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3" lowestEdited="5" rupBuild="9302"/>
  <workbookPr/>
  <bookViews>
    <workbookView windowWidth="28800" windowHeight="13125"/>
  </bookViews>
  <sheets>
    <sheet name="汇总表 " sheetId="1" r:id="rId1"/>
  </sheets>
  <definedNames>
    <definedName name="_xlnm._FilterDatabase" localSheetId="0" hidden="1"><![CDATA['汇总表 '!$A$2:$Q$2]]></definedName>
    <definedName name="_xlnm.Print_Titles" localSheetId="0"><![CDATA['汇总表 '!$5:$6]]></definedName>
  </definedNames>
  <calcPr calcId="144525"/>
</workbook>
</file>

<file path=xl/sharedStrings.xml><?xml version="1.0" encoding="utf-8"?>
<sst xmlns="http://schemas.openxmlformats.org/spreadsheetml/2006/main" count="747" uniqueCount="387">
  <si>
    <t xml:space="preserve">附件1</t>
  </si>
  <si>
    <t xml:space="preserve">填表说明：
1.意向人员先与企业沟通，如已确定可担任工业科技特派员服务该企业，再填写意向人选表。
2.省科技厅计划于4月24日（下周五）下午14：00在贵阳学院举办“贵州省工业科技特派员产才对接活动”，届时意向人员可邀请企业到现场对接洽商，了解相关政策。
3.意向及参会人员请以校为单位汇总，于4月22日前反馈至邮箱18892337568@163.com。</t>
  </si>
  <si>
    <t xml:space="preserve">工业科技特派员需求汇总表</t>
  </si>
  <si>
    <t xml:space="preserve">填表单位：</t>
  </si>
  <si>
    <t xml:space="preserve">填表人：</t>
  </si>
  <si>
    <t xml:space="preserve">联系电话：</t>
  </si>
  <si>
    <t xml:space="preserve">填表时间：</t>
  </si>
  <si>
    <t xml:space="preserve">序号</t>
  </si>
  <si>
    <t xml:space="preserve">产业领域</t>
  </si>
  <si>
    <t xml:space="preserve">企业名称</t>
  </si>
  <si>
    <t xml:space="preserve">工业科技特派员需求</t>
  </si>
  <si>
    <t xml:space="preserve">联系人及联系方式</t>
  </si>
  <si>
    <t xml:space="preserve">反馈单位</t>
  </si>
  <si>
    <t xml:space="preserve">是否参加产才对接活动</t>
  </si>
  <si>
    <t xml:space="preserve">备注</t>
  </si>
  <si>
    <t xml:space="preserve">需求人数</t>
  </si>
  <si>
    <t xml:space="preserve">对需求人选学历学位要求</t>
  </si>
  <si>
    <t xml:space="preserve">专业技术/职称要求</t>
  </si>
  <si>
    <t xml:space="preserve">研究方向
（或者所需专业领域）要求</t>
  </si>
  <si>
    <t xml:space="preserve">期望服务内容（可多选）</t>
  </si>
  <si>
    <t xml:space="preserve">所需解决的科技创新
问题</t>
  </si>
  <si>
    <t xml:space="preserve">姓名（意向人选）</t>
  </si>
  <si>
    <t xml:space="preserve">所在单位（意向人选）</t>
  </si>
  <si>
    <t xml:space="preserve">电话（意向人选）</t>
  </si>
  <si>
    <t xml:space="preserve">专业领域（意向人选）</t>
  </si>
  <si>
    <t xml:space="preserve">
健康医药
    </t>
  </si>
  <si>
    <t xml:space="preserve">贵州福斯特生物科技有限公司</t>
  </si>
  <si>
    <t xml:space="preserve">硕士及以上</t>
  </si>
  <si>
    <t xml:space="preserve">中级以上</t>
  </si>
  <si>
    <t xml:space="preserve">生物技术/生物工程专业，掌握疫苗研发技术（如病毒培养、基因重组、抗原纯化等）；或兽医学/预防兽医学专业，熟悉动物疫病防控及疫苗评价标准；或微生物学/免疫学专业，具备病原体研究、免疫机制分析能力；或分子生物学/遗传学专业熟悉基因工程疫苗研发需相关基因编辑技术（如CRISPR、载体构建）。如有动物疫苗（尤其是禽类/畜牧疫苗）研发经验，熟悉疫苗生产工艺（如灭活技术、佐剂开发、GMP生产流程），熟悉生物安全法规及新药/疫苗申报流程者更佳。</t>
  </si>
  <si>
    <t xml:space="preserve">
技术攻关 
成果转化
科技创新平台建设 
人才团队培养
产品质量提升 
</t>
  </si>
  <si>
    <t xml:space="preserve">（1）核心技术创新方向：为了提高动物疫苗产品安全性及有效性，需建立新型疫苗开发平台，主要进行基因工程疫苗优化，解决载体选择（如腺病毒、杆状病毒）、基因编辑精准性（CRISPR/Cas9）及外源基因高效表达问题，提升免疫原性。改进灭活工艺（如β-丙内酯替代甲醛）以减少抗原结构破坏，开发新型佐剂增强免疫应答。对于活疫苗，筛选高免疫原性减毒株，解决毒力返祖风险，提高疫苗稳定性（耐热冻干技术）等。
（2）生产工艺与产业化挑战：生产工艺优化如提高病毒/抗原培养效率（如悬浮细胞培养替代转瓶技术），降低生产成本。开发新型佐剂（如纳米佐剂）和冻干保护剂，延长疫苗保存期。质量控制与标准化如建立快速检测方法（如qPCR替代动物攻毒试验），缩短疫苗效力评价周期。推动GMP智能化生产（自动化灌装、在线监测），确保批次稳定性。
（3）应对新发疫病与行业痛点：如快速响应新发动物疫病，建立病原快速分离与反向遗传学平台（如非洲猪瘟病毒基因缺失株构建）。开发广谱疫苗（如针对多种血清型的鸭传染性浆膜炎疫苗）。疫苗免疫持久性研究，解析动物免疫记忆机制，延长疫苗保护周期（如通过缓释剂型设计）。</t>
  </si>
  <si>
    <t xml:space="preserve">/</t>
  </si>
  <si>
    <t xml:space="preserve">罗意13985190152</t>
  </si>
  <si>
    <t xml:space="preserve">贵阳</t>
  </si>
  <si>
    <t xml:space="preserve">先进装备制造
    </t>
  </si>
  <si>
    <t xml:space="preserve">贵州航越科技有限公司</t>
  </si>
  <si>
    <t xml:space="preserve">本科及以上</t>
  </si>
  <si>
    <t xml:space="preserve">副高工程师</t>
  </si>
  <si>
    <t xml:space="preserve">机械加工制造，金属3D打印制造</t>
  </si>
  <si>
    <t xml:space="preserve">
技术攻关、
成果转化、
产品质量提升 
</t>
  </si>
  <si>
    <t xml:space="preserve">主要产品：航空航天先进装备制造,金属产品件高精度加工制造技术方案。
1、3D打印形变控制分析项目：大型结构3D打印的模拟仿真计算，打印精度、材料内应力、材料性能。
2、3D打印的产品激光扫描的几何精度检测技术：一些检测数据。辅助改进支撑结构设计。
3、3D内置结构的磨粒流技术方案、同时协助做样品打样。
4、3D打印内外部结构的抛光，磁力抛光。
5、3D打印产品后处理去支撑技术、无支撑技术。
6、金属3d打印机床上，实时无损检测及反馈。
7、机械加工减材高精度加工制造技术。</t>
  </si>
  <si>
    <t xml:space="preserve">王炳辉
15121312169</t>
  </si>
  <si>
    <t xml:space="preserve">健康医药</t>
  </si>
  <si>
    <t xml:space="preserve">贵州省科晖制药有限公司</t>
  </si>
  <si>
    <t xml:space="preserve">研究生以上</t>
  </si>
  <si>
    <t xml:space="preserve">药剂学与制药工程领域</t>
  </si>
  <si>
    <t xml:space="preserve">成果转化、科技创新平台建设、人才团队培养、产品质量提升、科技项目实施</t>
  </si>
  <si>
    <t xml:space="preserve">1. 技术攻关方面：补齐全链条关键技术短板
亟待解决省内中药制剂研发链条断裂问题，重点攻克经典名方（如3.1类新药）的处方考证、物质基准研究及制剂工艺转化等核心技术难题。特别是针对艾纳香等贵州特色药材，解决其从实验室样品到符合GMP规范的外用固体制剂（如软膏、栓剂等）在成型工艺、稳定性及质量标准建立方面的技术瓶颈，填补省内缺乏高标准中试服务平台的空白。
2. 成果转化方面：破解“最后一公里”产业化瓶颈
亟需解决科研成果“闲置”与企业需求“饥渴”并存的矛盾。重点破除外用固体类医疗机构制剂因缺乏合规中试条件而无法进行备案和临床应用的现实困境，打通“研发—中试—注册—产业化”的转化通道，降低对省外技术资源的依赖，实现科技成果在省内本地化、规范化转化。
3. 产品质量提升方面：建立高标准技术体系
亟需解决传统中药制剂质量标准不统一、过程控制薄弱的问题。通过建立中药固体制剂技术标准体系，开展工艺优化与质量一致性评价攻关，提升产品的安全性、有效性和稳定性，推动“黔药”从“土方子”向高标准、高质量的现代化药品或健康产品升级。
预期达到的相关工作目标或成效
建成核心平台：建成集“研发创新—中试放大—质量评价—注册支撑”于一体的贵州中药固体制剂创新与转化平台，具备对外服务能力。
实现品种突破：完成1个经典名方3.1类中药新药的全流程研发并取得注册受理通知书；建成1条符合GMP要求的外用固体制剂示范生产线（设计产能50万支），完成艾纳香等相关院内制剂备案。
产出技术成果：新增发明专利3-5项，制定企业标准2-4项，转化科技成果7项，带动技术合同成交额600万元。
经济与社会效益：项目品种达产后3年内新增销售收入1200万元；带动中药材种植户200户增收；为省内5家高新技术企业提供技术支持，形成可复制的“贵州模式”。</t>
  </si>
  <si>
    <t xml:space="preserve">阳峰18385123887</t>
  </si>
  <si>
    <t xml:space="preserve">先进装备制造、健康医药</t>
  </si>
  <si>
    <t xml:space="preserve">贵州立知健生物科技有限公司</t>
  </si>
  <si>
    <t xml:space="preserve">博士或硕士</t>
  </si>
  <si>
    <t xml:space="preserve">副高以上职称或具备丰富工程经验</t>
  </si>
  <si>
    <t xml:space="preserve">生物医学工程、精密仪器、电磁定位导航算法、临床神经外科</t>
  </si>
  <si>
    <t xml:space="preserve">
技术攻关、成果转化、人才团队培养</t>
  </si>
  <si>
    <t xml:space="preserve">1. 提升电磁导航系统在复杂手术环境下的精度稳定性与抗干扰能力；
2. 优化系统软硬件的临床易用性，更好适配基层医院工作流程；
3. 协助建立和完善从研发到产业化的质量管理体系，加速产品注册申报。</t>
  </si>
  <si>
    <t xml:space="preserve">邓飞 19534827413</t>
  </si>
  <si>
    <t xml:space="preserve">贵州金玖生物技术有限公司</t>
  </si>
  <si>
    <t xml:space="preserve">博士研究生</t>
  </si>
  <si>
    <t xml:space="preserve">高级工程师</t>
  </si>
  <si>
    <t xml:space="preserve">临床营养学</t>
  </si>
  <si>
    <t xml:space="preserve">技术攻关、成果转化、科技项目实施</t>
  </si>
  <si>
    <t xml:space="preserve">熟悉特殊医学用途临床需求。加速产品从实验室到病床的转化，最终提升患者营养干预的精准性与可及性。能基于疾病特点（如代谢障碍、消化系统疾病，糖尿病、肾病、肿瘤）设计产品配方掌握营养评估、临床试验设计及循证医学方法，以确保产品营养充足性和临床效果。 缩短研究周期，提升特医食品在复杂疾病中的疗效证据等级，加速产品注册。</t>
  </si>
  <si>
    <t xml:space="preserve">陈汉柒18302646814</t>
  </si>
  <si>
    <t xml:space="preserve">先进装备制造、新能源新材料</t>
  </si>
  <si>
    <t xml:space="preserve">贵州佳洋创新科技有限公司</t>
  </si>
  <si>
    <t xml:space="preserve">高级工程师及以上，具备航空航天钛合金、高温合金研究经验</t>
  </si>
  <si>
    <t xml:space="preserve">钛合金/高温合金精密切削工艺、复杂结构件无应力装夹技术、材料加工质量控制与缺陷检测</t>
  </si>
  <si>
    <t xml:space="preserve">技术攻关 
成果转化 
科技创新平台建设 
人才团队培养
 产品质量提升 
科技项目实施</t>
  </si>
  <si>
    <t xml:space="preserve">1.指导材料切削工艺优化：破解钛合金高温粘结、高温合金硬度高导致的刀具磨损快、加工变形等技术瓶颈，确保切削速度、刀具寿命达到预期目标；
2.协助开发材料专用模块化工装，适配不同材料热变形特性，解决多工序装夹误差累积问题；
3.培养公司核心技术骨干的材料精密加工技能，建立内部工艺传承体系；
4. 协助对接高校及主机厂技术资源，开展材料工艺验证与成果转化，推动技术方案通过主机厂认可。预期6个月内完成核心工艺定型，9个月内实现小批量供货，12个月内通过主机厂配套商资质审核</t>
  </si>
  <si>
    <t xml:space="preserve">李海华15285554378</t>
  </si>
  <si>
    <t xml:space="preserve">数字经济</t>
  </si>
  <si>
    <t xml:space="preserve">贵州泰若数字科技有限公司</t>
  </si>
  <si>
    <t xml:space="preserve">硕士研究生/硕士</t>
  </si>
  <si>
    <t xml:space="preserve">高级</t>
  </si>
  <si>
    <t xml:space="preserve">人工智能、智能制造、数据科学与大数据技术、信息安全</t>
  </si>
  <si>
    <t xml:space="preserve">技术攻关 
科技创新平台建设 
人才团队培养</t>
  </si>
  <si>
    <r>
      <rPr>
        <sz val="18"/>
        <rFont val="仿宋_GB2312"/>
        <charset val="134"/>
        <b/>
      </rPr>
      <t xml:space="preserve">（一）技术攻关
</t>
    </r>
    <r>
      <rPr>
        <sz val="18"/>
        <rFont val="仿宋_GB2312"/>
        <charset val="134"/>
      </rPr>
      <t xml:space="preserve">聚焦工业研发数据孤岛、多模态数据融合低效、场景化模型适配不足等痛点，依托AGI类脑算法与自主学习能力，突破工业大模型与垂直场景深度耦合、全链路数据智能治理、实时决策推理等核心技术瓶颈，提升研发流程自动化与智能化水平。</t>
    </r>
    <r>
      <rPr>
        <sz val="18"/>
        <rFont val="仿宋_GB2312"/>
        <charset val="134"/>
        <b/>
      </rPr>
      <t xml:space="preserve">
（二）科技创新平台建设
</t>
    </r>
    <r>
      <rPr>
        <sz val="18"/>
        <rFont val="仿宋_GB2312"/>
        <charset val="134"/>
      </rPr>
      <t xml:space="preserve">升级工业大模型智造研发云平台，融入AGI边缘计算与高兼容性特性，构建“数据中台+智能中台+AGI引擎”协同架构，实现跨系统无缝集成与低代码快速定制，强化平台场景化服务与开放协同能力。</t>
    </r>
    <r>
      <rPr>
        <sz val="18"/>
        <rFont val="仿宋_GB2312"/>
        <charset val="134"/>
        <b/>
      </rPr>
      <t xml:space="preserve">
（三）人才团队培养
</t>
    </r>
    <r>
      <rPr>
        <sz val="18"/>
        <rFont val="仿宋_GB2312"/>
        <charset val="134"/>
      </rPr>
      <t xml:space="preserve">培育或引进一支兼具工业场景认知与AGI技术应用的复合型人才队伍，重点培养中级职称以上技术骨干，夯实技术攻关与平台运营的人才支撑。</t>
    </r>
    <r>
      <rPr>
        <sz val="18"/>
        <rFont val="仿宋_GB2312"/>
        <charset val="134"/>
        <b/>
      </rPr>
      <t xml:space="preserve">
预期成效：</t>
    </r>
    <r>
      <rPr>
        <sz val="18"/>
        <rFont val="仿宋_GB2312"/>
        <charset val="134"/>
      </rPr>
      <t xml:space="preserve">突破工业数智化核心技术瓶颈，形成自主可控的技术解决方案；建成AGI赋能的智能化研发平台，适配多行业场景需求；打造结构合理的专业人才梯队，助力企业实现研发模式优化与数智化转型突破，为制造业高质量发展提供技术与人才支撑。</t>
    </r>
  </si>
  <si>
    <t xml:space="preserve">赵江燕13312286677</t>
  </si>
  <si>
    <t xml:space="preserve">生态食品</t>
  </si>
  <si>
    <t xml:space="preserve">贵州玄德生物科技股份有限公司</t>
  </si>
  <si>
    <t xml:space="preserve">硕士以上</t>
  </si>
  <si>
    <t xml:space="preserve">不限</t>
  </si>
  <si>
    <t xml:space="preserve">技术攻关</t>
  </si>
  <si>
    <t xml:space="preserve">所需解决的
科技创新问题 1、筛选特色风味贵州辣椒品种并锁定；
2、做熟制与生制提取，对比提取物香气等感官，确定具有特色风味和香气好的工艺；
3、选用确定工艺的提取物做成分分析，并查找相关主要成分单体香料；
4、用主要成分单体香料添加到提取物中，确定添加单体香料品种和添加量，使产品整体风味保持具有贵州特色辣椒风味和气味，形成最终产品香精。</t>
  </si>
  <si>
    <t xml:space="preserve">陆龙发13765046077</t>
  </si>
  <si>
    <t xml:space="preserve">贵州微育科技有限公司</t>
  </si>
  <si>
    <t xml:space="preserve">硕士研究生
/硕士</t>
  </si>
  <si>
    <t xml:space="preserve">人工智能、数据科学与大数据技术、计算机科学与
技术</t>
  </si>
  <si>
    <t xml:space="preserve">技术攻关、科技创新平台建设、人才团队培养</t>
  </si>
  <si>
    <r>
      <rPr>
        <sz val="18"/>
        <rFont val="仿宋_GB2312"/>
        <charset val="134"/>
      </rPr>
      <t xml:space="preserve">（一）技术攻关
聚焦跨部门科创数据协同标准化、模块化功能动态集成、场景化智能辅助等核心痛点，依托 AGI 类脑算法、多源数据融合与自主学习技术，突破数据壁垒与智能决策瓶颈，提升平台政策适配精准度、成果转化效率及全流程风险防控能力。
（二）科技创新平台建设
进一步完善科创管理云平台的建设，整合 AGI 技术资源与产学研优势，优化科创管理云平台架构，实现技术研发与产业应用深度融合，打造区域科创数字化转型示范平台。
（三）人才培养
培育或引进副高人才1名、中级人才3名，并打造一支复合型人才团队，聚焦 AGI 与科创管理交叉领域，提升技术研发、平台运维与政策适配专业能力，为项目持续迭代与技术创新提供核心人才支撑。
</t>
    </r>
    <r>
      <rPr>
        <sz val="18"/>
        <rFont val="仿宋_GB2312"/>
        <charset val="134"/>
        <b/>
      </rPr>
      <t xml:space="preserve">预期成效</t>
    </r>
    <r>
      <rPr>
        <sz val="18"/>
        <rFont val="仿宋_GB2312"/>
        <charset val="134"/>
      </rPr>
      <t xml:space="preserve">：突破 3 项关键技术，提升平台智能化水平；建成功能完善的科技创新平台，实现政策响应与成果转化效率显著提升；人才团队具备 AGI 技术融合应用与科创管理系统研发核心能力。</t>
    </r>
  </si>
  <si>
    <t xml:space="preserve">徐蛟19110609065</t>
  </si>
  <si>
    <t xml:space="preserve">
生态食品
   </t>
  </si>
  <si>
    <t xml:space="preserve">开阳山野农业开发有限责任公司</t>
  </si>
  <si>
    <t xml:space="preserve">研究生</t>
  </si>
  <si>
    <t xml:space="preserve">中级</t>
  </si>
  <si>
    <t xml:space="preserve">农产品（富硒水果）精深加工</t>
  </si>
  <si>
    <t xml:space="preserve">
技术攻关 
人才团队培养
产品质量提升 
</t>
  </si>
  <si>
    <t xml:space="preserve">目前开阳本土尚无富硒枇杷深加工的企业，未形成具有影响力的枇杷深加工食品品牌。本公司拟实施富硒枇杷深加工项目，开发具有富硒特色的深加工产品，并充分借助当前贵州的旅游市场进行品牌推广与产品销售。所需解决的问题主要为加工能力薄弱、市场信息不对称、人才与技术短缺。</t>
  </si>
  <si>
    <t xml:space="preserve">王丽媛
13809422259</t>
  </si>
  <si>
    <t xml:space="preserve">贵州自由客网络技术有限公司</t>
  </si>
  <si>
    <t xml:space="preserve">博士</t>
  </si>
  <si>
    <t xml:space="preserve">副高级及以上</t>
  </si>
  <si>
    <t xml:space="preserve">图像识别、计算视觉</t>
  </si>
  <si>
    <t xml:space="preserve">技术攻关 成果转化 科技创新平台建设 
人才团队培养 产品质量提升 科技项目实施</t>
  </si>
  <si>
    <t xml:space="preserve">技术攻关方面：重点解决图像分割技术，提升相关图像自动标注速度与质量，降低模型训练周期与成本，在现有图像标注技术的基础上节省数据标注成本30%以上。
成果转化方面：引入图像识别、图像分割等图像数据处理训练专利技术，提升图像识别以及模型训练质量。引入高质量特种作业行业数据集进行针对性模型训练，模型训练成本降低20%以上。
产品质量方面：进一步提升图像识别的准确率，尤其是特种作业领域的图像识别准确率，特定重点对象的识别准确率达到100%，为产品扩大商业应用规模提供技术保障。
科技项目实施：围绕图像识别、图像标注、图像训练等领域开展系统性的研发项目立项与研究，力争形成关键技术成果2-3项。</t>
  </si>
  <si>
    <t xml:space="preserve">刘青洪19985117310</t>
  </si>
  <si>
    <t xml:space="preserve">
生态食品    </t>
  </si>
  <si>
    <t xml:space="preserve">春归保健科技有限公司</t>
  </si>
  <si>
    <t xml:space="preserve">天然产物提取</t>
  </si>
  <si>
    <t xml:space="preserve">
技术攻关 
成果转化
</t>
  </si>
  <si>
    <t xml:space="preserve">1.刺梨SOD提取工艺
稳定性研究
2.刺梨生物制剂冷冻
干燥技术研究
3.不添加任何辅料的刺梨生物制剂成型技术研究</t>
  </si>
  <si>
    <t xml:space="preserve">刘倩倩
1758515666</t>
  </si>
  <si>
    <t xml:space="preserve">安顺</t>
  </si>
  <si>
    <t xml:space="preserve">贵州高原蓝梦菇业科技有限公司</t>
  </si>
  <si>
    <t xml:space="preserve">无</t>
  </si>
  <si>
    <t xml:space="preserve">农产品精深加工</t>
  </si>
  <si>
    <t xml:space="preserve">
技术攻关 
成果转化
科技创新平台建设 
人才团队培养
产品质量提升 
科技项目实施
</t>
  </si>
  <si>
    <t xml:space="preserve">食用菌制品深加工技术研发</t>
  </si>
  <si>
    <t xml:space="preserve">孔丹
17398222537</t>
  </si>
  <si>
    <t xml:space="preserve">毕节</t>
  </si>
  <si>
    <t xml:space="preserve">煤矿支护体系   </t>
  </si>
  <si>
    <t xml:space="preserve">大方绿塘煤矿有限责任公司</t>
  </si>
  <si>
    <t xml:space="preserve">煤矿支护体系</t>
  </si>
  <si>
    <r>
      <rPr>
        <sz val="18"/>
        <rFont val="仿宋_GB2312"/>
        <charset val="134"/>
      </rPr>
      <t xml:space="preserve">技术攻关方面：通过理论及试验研究，完善强采动影响下大变形软岩巷道的支护理论，以主动支护为理念实施受采动影响的软岩巷道治理关键技术，解决巷道群密集分布、强采动影响的软岩巷道支护稳定的难题，达到巷道稳定率90</t>
    </r>
    <r>
      <rPr>
        <sz val="18"/>
        <rFont val="宋体"/>
        <charset val="134"/>
      </rPr>
      <t xml:space="preserve">﹪</t>
    </r>
    <r>
      <rPr>
        <sz val="18"/>
        <rFont val="仿宋_GB2312"/>
        <charset val="134"/>
      </rPr>
      <t xml:space="preserve">，移变率8</t>
    </r>
    <r>
      <rPr>
        <sz val="18"/>
        <rFont val="宋体"/>
        <charset val="134"/>
      </rPr>
      <t xml:space="preserve">﹪</t>
    </r>
    <r>
      <rPr>
        <sz val="18"/>
        <rFont val="仿宋_GB2312"/>
        <charset val="134"/>
      </rPr>
      <t xml:space="preserve">；支护成本同比下降30</t>
    </r>
    <r>
      <rPr>
        <sz val="18"/>
        <rFont val="宋体"/>
        <charset val="134"/>
      </rPr>
      <t xml:space="preserve">﹪</t>
    </r>
    <r>
      <rPr>
        <sz val="18"/>
        <rFont val="仿宋_GB2312"/>
        <charset val="134"/>
      </rPr>
      <t xml:space="preserve">，支护速度同比提高20</t>
    </r>
    <r>
      <rPr>
        <sz val="18"/>
        <rFont val="宋体"/>
        <charset val="134"/>
      </rPr>
      <t xml:space="preserve">﹪</t>
    </r>
    <r>
      <rPr>
        <sz val="18"/>
        <rFont val="仿宋_GB2312"/>
        <charset val="134"/>
      </rPr>
      <t xml:space="preserve">。</t>
    </r>
  </si>
  <si>
    <t xml:space="preserve">王春雷 15092635963</t>
  </si>
  <si>
    <t xml:space="preserve">
生物与新医药 </t>
  </si>
  <si>
    <t xml:space="preserve">贵州万益康微生物科技有限公司</t>
  </si>
  <si>
    <t xml:space="preserve">副高级职称</t>
  </si>
  <si>
    <t xml:space="preserve">农用微生物学/作物栽培学</t>
  </si>
  <si>
    <t xml:space="preserve">
成果转化
</t>
  </si>
  <si>
    <t xml:space="preserve">亟需解决的科技创新问题及预期目标
一.技术攻关层面
1.土著益生菌高效筛选与酵素适配性难题：缺乏针对当地五大作物的专属功能菌株，酵素发酵工艺稳定性不足，需攻克菌株定向分离、复合配伍及低成本规模化发酵技术，确保酵素促生及降残功能高效稳定。
2.农田农残重金属靶向降解技术瓶颈：现有酵素对不同污染物降解效率不均，需破解菌株降解机制与作物根际微环境适配难题，提升定向净化能力。
二.成果转化层面
1.标准化应用技术落地障碍：酵素施用时期、剂量与不同作物生育期的适配参数不明确，缺乏可复制的田间操作规范，需建立精准施用技术体系。
2.产学研协同转化断点：实验室成果与规模化生产、田间应用脱节，需打通酵素生产-示范种植-技术推广的产业化链条。
三.质量提升层面
1.酵素质量控制体系缺失：缺乏专属质量标准与检测方法，功能活性、稳定性等关键指标无统一规范，需构建涵盖菌株活性、降解效能的全链条质量管控技术。
预期目标
攻克3-5项核心技术，形成适配五大作物的专用酵素配方与标准化生产工艺；建立农残重金属降解率≥30%、作物增产10%以上的示范技术体系；制定酵素质量控制标准与田间应用规程，打通产业化转化路径，为技术规模化推广提供支撑。</t>
  </si>
  <si>
    <t xml:space="preserve">王欢   13820826013</t>
  </si>
  <si>
    <t xml:space="preserve">广药王老吉（毕节）产业有限公司</t>
  </si>
  <si>
    <t xml:space="preserve">副高</t>
  </si>
  <si>
    <t xml:space="preserve">食品获中药学</t>
  </si>
  <si>
    <t xml:space="preserve">技术攻关 
成果转化 
科技创新平台建设 
人才团队培养 
产品质量提升 
科技项目实施</t>
  </si>
  <si>
    <t xml:space="preserve">一、技术攻关方面
亟待解决产品功效证据链不完整、作用机制不清的科学瓶颈。亟需引进精通分子药理与细胞生物学的科研人才，通过构建咽喉炎症、病毒感染等体外模型及动物实验，明确核心功效成分，解析其抗炎、抗病毒的关键信号通路与作用靶点，将传统经验转化为可复现、可验证的现代科学证据。
二、成果转化方面
当前研发成果与产业化落地之间存在断层。亟需具备交叉学科背景（如药学、食品工程）及产业经验的技术转化人才，负责将实验室发现的功效成分、作用机制转化为稳定的生产工艺参数与质量控制标准，并推动建立“功效-成分-机制”联动的标准化评价体系，确保科学发现能高效、稳定地实现于规模化生产，打通研发到上市的“最后一公里”。
三、产品质量提升方面
为支撑产品高端化与功能宣称，需系统性提升产品质量的科技内涵。需引入熟悉现代分析技术与质量标准研究的专业人才，聚焦关键功效成分的定量检测方法开发、产品稳定性优化及批次间一致性控制等技术攻关，建立基于功效成分的质量控制新标准，从而显著提升产品的科技附加值与市场信任度。</t>
  </si>
  <si>
    <t xml:space="preserve">徐然18620962902</t>
  </si>
  <si>
    <t xml:space="preserve">纺织制造</t>
  </si>
  <si>
    <t xml:space="preserve">毕节宏盛纺织科技有限公司</t>
  </si>
  <si>
    <t xml:space="preserve">差异化纤维、面料</t>
  </si>
  <si>
    <r>
      <rPr>
        <sz val="18"/>
        <rFont val="仿宋_GB2312"/>
        <charset val="134"/>
      </rPr>
      <t xml:space="preserve">1.</t>
    </r>
    <r>
      <rPr>
        <sz val="18"/>
        <rFont val="宋体"/>
        <charset val="134"/>
      </rPr>
      <t xml:space="preserve"> </t>
    </r>
    <r>
      <rPr>
        <sz val="18"/>
        <rFont val="仿宋_GB2312"/>
        <charset val="134"/>
      </rPr>
      <t xml:space="preserve">绿色环保工艺升级：研发低水耗、低能耗织造技术，优化喷水系统以减少水资源浪费，配套高效废水处理与回用装置，解决传统工艺高耗水、高污染痛点，契合“双碳”要求。
2.</t>
    </r>
    <r>
      <rPr>
        <sz val="18"/>
        <rFont val="宋体"/>
        <charset val="134"/>
      </rPr>
      <t xml:space="preserve"> </t>
    </r>
    <r>
      <rPr>
        <sz val="18"/>
        <rFont val="仿宋_GB2312"/>
        <charset val="134"/>
      </rPr>
      <t xml:space="preserve">功能涂层与基材适配技术：突破不同特性涂层与喷水织机织物的界面结合难题，通过调整织物结构、纤维改性等方式提升兼容性，平衡涂层附着力与织物手感、透气性，实现功能与实用性统一。
3.</t>
    </r>
    <r>
      <rPr>
        <sz val="18"/>
        <rFont val="宋体"/>
        <charset val="134"/>
      </rPr>
      <t xml:space="preserve"> </t>
    </r>
    <r>
      <rPr>
        <sz val="18"/>
        <rFont val="仿宋_GB2312"/>
        <charset val="134"/>
      </rPr>
      <t xml:space="preserve">数字化精准控制：引入智能传感与闭环控制系统，实现纱线张力、喷水压力、织造速度等参数实时调控，解决织物密度不均、疵点率高的问题，提升产品一致性与良品率。
4.</t>
    </r>
    <r>
      <rPr>
        <sz val="18"/>
        <rFont val="宋体"/>
        <charset val="134"/>
      </rPr>
      <t xml:space="preserve"> </t>
    </r>
    <r>
      <rPr>
        <sz val="18"/>
        <rFont val="仿宋_GB2312"/>
        <charset val="134"/>
      </rPr>
      <t xml:space="preserve">高效协同生产技术：优化织造-染色-涂层联动流程，开发数字模拟仿真系统，缩短工艺调试周期，解决各环节衔接不畅导致的效率低下问题，实现全流程高效协同。
5.</t>
    </r>
    <r>
      <rPr>
        <sz val="18"/>
        <rFont val="宋体"/>
        <charset val="134"/>
      </rPr>
      <t xml:space="preserve"> </t>
    </r>
    <r>
      <rPr>
        <sz val="18"/>
        <rFont val="仿宋_GB2312"/>
        <charset val="134"/>
      </rPr>
      <t xml:space="preserve">高性能面料核心技术：攻克高支高密、抗皱耐磨、多功能复合等关键技术，突破喷水织机在高端面料生产中的局限，满足户外、智能穿戴等领域对织物力学性能、功能集成的高要求。</t>
    </r>
  </si>
  <si>
    <t xml:space="preserve">张亮13402072969</t>
  </si>
  <si>
    <t xml:space="preserve">
生态食品
    </t>
  </si>
  <si>
    <t xml:space="preserve">贵州百凤庭食品有限公司</t>
  </si>
  <si>
    <t xml:space="preserve">食品热加工、热力灭菌及品质保持</t>
  </si>
  <si>
    <t xml:space="preserve">
技术攻关 
产品质量提升 
</t>
  </si>
  <si>
    <t xml:space="preserve">热灭菌导致肌肉蛋白过度变性、结缔组织水解，出现肉质软烂/干柴、汁水流失、弹性下降。</t>
  </si>
  <si>
    <t xml:space="preserve">王小春  17785349081</t>
  </si>
  <si>
    <t xml:space="preserve">
技术（服务、开发、咨询等）    </t>
  </si>
  <si>
    <t xml:space="preserve">贵州纳福祥科技有限公司</t>
  </si>
  <si>
    <t xml:space="preserve">硕士及以上学位</t>
  </si>
  <si>
    <t xml:space="preserve">CMA检测机构建设</t>
  </si>
  <si>
    <t xml:space="preserve">
技术攻关 
人才团队培养
</t>
  </si>
  <si>
    <t xml:space="preserve">需要CMA检测机构建设所需人员</t>
  </si>
  <si>
    <t xml:space="preserve">王家喜
17585336605</t>
  </si>
  <si>
    <t xml:space="preserve">其他：固废资源化利用    </t>
  </si>
  <si>
    <t xml:space="preserve">贵州珉汇循环经济股份有限公司</t>
  </si>
  <si>
    <t xml:space="preserve">高级职称</t>
  </si>
  <si>
    <t xml:space="preserve">固废资源化利用</t>
  </si>
  <si>
    <t xml:space="preserve">
技术攻关 
成果转化
科技创新平台建设 
人才团队培养
产品质量提升 
科技项目实施</t>
  </si>
  <si>
    <t xml:space="preserve">（1）研发集粗破细破、筛分以及运输为一体式煤矸石分选处理系统，并对煤矸石进行系统识别和分选；
（2）煤基固废生态回填协同实施生态修复可有效提升煤基固废资源化利用水平、改善生态环境，依靠自然恢复能力；
(3)利用煤基固废接近土壤的属性，可通过物理、化学和生物调控，结合改善其酸碱度、肥力、物理结构等理化性质，转化为类似土壤的基质</t>
  </si>
  <si>
    <t xml:space="preserve">张振升/18275386710</t>
  </si>
  <si>
    <t xml:space="preserve">六盘水</t>
  </si>
  <si>
    <t xml:space="preserve">
生态食品
  </t>
  </si>
  <si>
    <t xml:space="preserve">贵州满味饮食文化有限公司</t>
  </si>
  <si>
    <t xml:space="preserve">研究生及以上</t>
  </si>
  <si>
    <t xml:space="preserve">食品工业</t>
  </si>
  <si>
    <t xml:space="preserve">
技术攻关 
成果转化
人才团队培养
产品质量提升 
科技项目实施
</t>
  </si>
  <si>
    <t xml:space="preserve">1. 提升羊肉汤高效熬煮与浓缩技术。传统长时间熬煮效率低，应聚焦于物理加工与新型热组合技术来提升效率。研究骨料预处理与高压熬煮，再结合高压与超声波低温熬煮，将总熬煮时间缩短至约2小时，将效率和质量提高于传统方法，并能实现更好地保留风味和营养。
2. 研究熬煮过程中酶解与热反应技术。在浓缩高汤制备中，结合熬煮、酶解和热反应工艺，以达到提升汤中总氮、氨基酸态氮及游离钙的含量，使香气更饱满、滋味更鲜美。
3. 进行风味保持与品质稳定技术研究。工业化生产的难点在于保持“地道风味”和长期储存的稳定性。因此需要进行风味物质的保存度研究：羊肉汤中含有的顺亚油酸、花生四烯酸等14种脂肪酸，这些有益成分对产品风味和营养有贡献。经过了工业化的标准生产后如何更好的保留这些营养物质。
4. 针对杀菌与保鲜的技术研究。 这是决定产品保质期和食品安全的关键。对杀菌工艺优化，以达到在保证食品安全和延长货架期的同时，较好地保持产品的口感风味和理化指标。</t>
  </si>
  <si>
    <t xml:space="preserve">潘囿霖18585481337</t>
  </si>
  <si>
    <t xml:space="preserve">
新型综合能源 
   </t>
  </si>
  <si>
    <t xml:space="preserve">六枝特区任进轻质建材有限公司</t>
  </si>
  <si>
    <t xml:space="preserve">蒸压加气混凝土砌块、粉煤灰蒸养砖</t>
  </si>
  <si>
    <t xml:space="preserve">
技术攻关 
、
产品质量提升 
</t>
  </si>
  <si>
    <t xml:space="preserve">污泥作为原材料的使用研究</t>
  </si>
  <si>
    <t xml:space="preserve">任娟，13765708183</t>
  </si>
  <si>
    <t xml:space="preserve">六枝特区大畅面业有限公司</t>
  </si>
  <si>
    <t xml:space="preserve">食品相关专业</t>
  </si>
  <si>
    <t xml:space="preserve">食品相关研究方向</t>
  </si>
  <si>
    <t xml:space="preserve">产品质量提升、生产标准化</t>
  </si>
  <si>
    <t xml:space="preserve">新产品开发，项目申报</t>
  </si>
  <si>
    <t xml:space="preserve">张植富，15086451222</t>
  </si>
  <si>
    <t xml:space="preserve">其他</t>
  </si>
  <si>
    <t xml:space="preserve">贵州美锦华宇新能源有限公司</t>
  </si>
  <si>
    <t xml:space="preserve">工程师以上</t>
  </si>
  <si>
    <t xml:space="preserve">固废处理</t>
  </si>
  <si>
    <t xml:space="preserve">技术攻关 </t>
  </si>
  <si>
    <t xml:space="preserve">技术攻关：1、固废回收利用；预期达到固废全部回收利用并产生经济效。2、炼焦煤品质提升；预期较少入炉煤水分2到3个百分点.
产品质量方面：1、焦炭热强与炼焦煤粒度的关系；预期增加热强0.5个百分点；2、二氧化碳品质升级；预期达到食品级；
产业化瓶颈问题：1、原料煤的来源多元化问题，预期达到煤源稳定充足的条件</t>
  </si>
  <si>
    <t xml:space="preserve">秦小健
18798001368</t>
  </si>
  <si>
    <t xml:space="preserve">纺织服装</t>
  </si>
  <si>
    <t xml:space="preserve">贵州太平洋纺织有限公司</t>
  </si>
  <si>
    <t xml:space="preserve">纺织相关专业</t>
  </si>
  <si>
    <t xml:space="preserve">纺织专业研究方向</t>
  </si>
  <si>
    <t xml:space="preserve">成果转化
科技创新平台建设 
人才团队培养
产品质量提升 
科技项目实施</t>
  </si>
  <si>
    <t xml:space="preserve">成果转化
科技创新平台建设 
人才团队培养产品质量提升 
科技项目实施</t>
  </si>
  <si>
    <t xml:space="preserve">丁红19185821203</t>
  </si>
  <si>
    <t xml:space="preserve">优势矿产资源精深加工</t>
  </si>
  <si>
    <t xml:space="preserve">贵州华鑫新材料有限公司</t>
  </si>
  <si>
    <t xml:space="preserve"> 高级工程师或副教授以上</t>
  </si>
  <si>
    <t xml:space="preserve">无机非金属材料、耐火材料、材料物理化学</t>
  </si>
  <si>
    <t xml:space="preserve">技术攻关 
成果转化
科技创新平台建设 
人才团队培养
科技项目实施
</t>
  </si>
  <si>
    <t xml:space="preserve">需协助企业解决多孔莫来石造粒成型工艺不稳定、气孔结构调控难度大、高温性能评价体系不完善等问题。预期通过特派员指导，完成中试验证，建立一套完整的工艺控制参数体系，实现产品气孔率＞35%、导热系数＜2.5 W/(m·K) 的目标，并推动产品在钢厂中间包、水泥窑等场景示范应用。</t>
  </si>
  <si>
    <t xml:space="preserve">刘翔远：13974549076</t>
  </si>
  <si>
    <t xml:space="preserve">黔东南</t>
  </si>
  <si>
    <t xml:space="preserve">电子产品加工</t>
  </si>
  <si>
    <t xml:space="preserve">贵州大通电子科技有限公司</t>
  </si>
  <si>
    <t xml:space="preserve">工程师</t>
  </si>
  <si>
    <t xml:space="preserve">压电铁电材料、微波射频技术等</t>
  </si>
  <si>
    <t xml:space="preserve">技术攻关 
成果转化
科技创新平台建设 
人才团队培养
产品质量提升 
科技项目实施</t>
  </si>
  <si>
    <t xml:space="preserve">（1）高温压电陶瓷在300℃环境下的退极化机制与寿命预测模型建立；
（2）无铅陶瓷大尺寸晶圆烧结翘曲控制技术；
（3）GPS天线多频耦合抑制与相位中心稳定性优化；
（4）雷达天线阵列低成本波束赋形算法开发。</t>
  </si>
  <si>
    <t xml:space="preserve">廖志勇：13342813177</t>
  </si>
  <si>
    <t xml:space="preserve">木材精深加工</t>
  </si>
  <si>
    <t xml:space="preserve">榕江县永利木业有限公司</t>
  </si>
  <si>
    <t xml:space="preserve">中高级职称</t>
  </si>
  <si>
    <t xml:space="preserve">木业产品研发和质量提升方面方向</t>
  </si>
  <si>
    <t xml:space="preserve">技术攻关 
成果转化
产品质量提升 
科技项目实施</t>
  </si>
  <si>
    <t xml:space="preserve">一、技术攻关方面
1. 木材高效节能干燥技术，降低能耗、减少变形与开裂；
2. 低甲醛、无醛胶粘剂在板材中的应用技术，突破环保瓶颈；
3. 木材改性处理技术，提升防腐、防虫及尺寸稳定性。
二、成果转化方面
1. 推动功能性人造板（如阻燃、抗菌板材）的中试与产业化；
2. 引进或共同开发适用于本地速生材的高附加值产品生产技术。
三、产品质量提升方面
1. 优化生产工艺，提高板材强度、平整度及外观质量；
2. 建立完善的质量检测与控制体系，推动产品标准化。
预期工作目标：
通过特派员技术支持，实现关键工艺突破1-2项，推动1-2项科技成果转化落地，产品合格率提升5%以上，甲醛释放量达到ENF级标准，助力企业向绿色、高值、智能化方向转型升级。</t>
  </si>
  <si>
    <t xml:space="preserve">潘忠王：18085519794</t>
  </si>
  <si>
    <t xml:space="preserve">贵州省施秉县中华山矿泉水厂</t>
  </si>
  <si>
    <t xml:space="preserve">1.技术攻关；2.科技创新平台建设 3；产品质量提升；4.科技项目实施</t>
  </si>
  <si>
    <t xml:space="preserve">天然苏打水的科技创新，核心聚焦水源与成分、工艺与品控、功能与风味、包装与低碳、标准与溯源五大方向，同步破解同质化、成本、合规、产能、环保等瓶颈。</t>
  </si>
  <si>
    <t xml:space="preserve">吴琪13508514824</t>
  </si>
  <si>
    <t xml:space="preserve">贵州金草海药材发展有限公司</t>
  </si>
  <si>
    <t xml:space="preserve">硕士研究生</t>
  </si>
  <si>
    <t xml:space="preserve">副高级</t>
  </si>
  <si>
    <t xml:space="preserve">中药材</t>
  </si>
  <si>
    <t xml:space="preserve">1.优化前胡规范化加工工艺。解决加工过程中有效成分流失问题，提升前胡饮片片型、色泽及有效成分保留率，制定标准化加工规程。
2.研发前胡甲素、乙素高效绿色提取工艺。攻克提取率低、纯化难度大等痛点，实现目标成分高纯度、低成本规模化提取。</t>
  </si>
  <si>
    <t xml:space="preserve">张简荣
18585554888</t>
  </si>
  <si>
    <t xml:space="preserve">健康医药  </t>
  </si>
  <si>
    <t xml:space="preserve">贵州康中济世药业有限公司</t>
  </si>
  <si>
    <t xml:space="preserve">职业药师</t>
  </si>
  <si>
    <t xml:space="preserve">药学及中药专业</t>
  </si>
  <si>
    <t xml:space="preserve">中药饮片技术攻关方面，解决中药饮片产品/技术问题；成果转化方面，解决中药饮片产业化瓶颈问题；中药饮片产品质量提升方面，解决中药饮片质量技术攻关问题等。</t>
  </si>
  <si>
    <t xml:space="preserve">武俞月19316534349</t>
  </si>
  <si>
    <t xml:space="preserve">贵州黎创药业有限公司</t>
  </si>
  <si>
    <t xml:space="preserve">硕士</t>
  </si>
  <si>
    <t xml:space="preserve">副高或正高</t>
  </si>
  <si>
    <t xml:space="preserve">中草药</t>
  </si>
  <si>
    <t xml:space="preserve">技术攻关方面，亟待解决传统茯苓菌种培育效率低、品质不均的核心问题，突破液体菌种发酵工艺不成熟、培养基成本高、菌丝体分离纯化难度大的技术瓶颈；成果转化方面，解决液体发酵技术规模化应用适配性不足的产业化难题；质量提升方面，攻克菌种纯度低、活性不稳定、产物转化率低的质量攻关问题。预期目标：突破上述关键技术，建立标准化液体菌种发酵及质量检测体系，实现优势菌株规模化培育，达成前文既定量化指标，推动技术落地应用，提升企业核心竞争力，助力茯苓产业标准化、高质量发展，实现技术、经济、社会及生态效益协同提升。</t>
  </si>
  <si>
    <t xml:space="preserve">穆伦13638065388</t>
  </si>
  <si>
    <t xml:space="preserve">木材精深加工
   </t>
  </si>
  <si>
    <t xml:space="preserve">贵州康成佑木业有限公司</t>
  </si>
  <si>
    <t xml:space="preserve">本科</t>
  </si>
  <si>
    <t xml:space="preserve">机器的升级，产品的质量，产量的生产</t>
  </si>
  <si>
    <t xml:space="preserve">生产效率与自动化升级，引入视觉识别与智能机器人，实现板材表面缺陷检测与自动打包码垛，减少人工干预，提高生产稳定性。
研发适配松木特性的自动化截断与梳齿接长设备，实现进料、定位、切割、接长的全流程联动控制，提升生产效率与产品精度。</t>
  </si>
  <si>
    <t xml:space="preserve">杨成照18285549387</t>
  </si>
  <si>
    <t xml:space="preserve">清香型白酒 </t>
  </si>
  <si>
    <t xml:space="preserve">贵州剑泉酒业有限责任公司</t>
  </si>
  <si>
    <t xml:space="preserve">清香型的生产、研发、质量控制等技术人员</t>
  </si>
  <si>
    <t xml:space="preserve">技术攻关 
成果转化
人才团队培养
产品质量提升 
科技项目实施</t>
  </si>
  <si>
    <r>
      <rPr>
        <sz val="18"/>
        <rFont val="仿宋_GB2312"/>
        <charset val="134"/>
      </rPr>
      <t xml:space="preserve">一、亟待解决的关键问题
</t>
    </r>
    <r>
      <rPr>
        <sz val="18"/>
        <rFont val="Wingdings 2"/>
        <charset val="134"/>
      </rPr>
      <t xml:space="preserve"></t>
    </r>
    <r>
      <rPr>
        <sz val="18"/>
        <rFont val="仿宋_GB2312"/>
        <charset val="134"/>
      </rPr>
      <t xml:space="preserve">1.技术攻关方面：破解制曲过程中微生物群落定向调控难题，解决发酵效率低、风味物质生成不稳定问题；攻克机械化酿造与传统风味融合技术瓶颈，实现规模化生产下品质一致性控制；2.成果转化方面：打通实验室风味优化技术到产业化应用的通道，解决微生物强化制曲、智能控温发酵等技术的规模化适配问题；搭建产学研用协同平台，突破小试技术放大生产的工艺参数匹配瓶颈；3.质量提升方面：建立精准的风味物质指纹图谱，解决特征风味组分溯源与品质快速检测难题；攻克基酒储存过程中风味劣变控制技术，实现成品酒品质长期稳定。
二、预期工作目标与成效
  1.技术攻关：实现制曲微生物群落调控精准度提升30%，发酵周期缩短15%，机械化酿造产品风味相似度达95%以上；2.成果转化：2-3项核心技术完成产业化落地，生产效率提升20%，降低能耗10%；3.质量提升：建立全链条质量控制体系，品质检测准确率达98%，基酒储存3年风味保留率达90%以上，产品市场抽检合格率100%，推动清香型白酒产业高质量升级。</t>
    </r>
  </si>
  <si>
    <t xml:space="preserve">姚力13985820928</t>
  </si>
  <si>
    <t xml:space="preserve">酱香白酒</t>
  </si>
  <si>
    <t xml:space="preserve">贵州苗阿丢健康产业发展有限责任公司</t>
  </si>
  <si>
    <t xml:space="preserve">工程师及以上</t>
  </si>
  <si>
    <t xml:space="preserve">白酒</t>
  </si>
  <si>
    <t xml:space="preserve">技术攻关 
成果转化产                            品质量提升</t>
  </si>
  <si>
    <t xml:space="preserve">技术攻关方面：突破苗药活性成分高效提取、基酒与提取液复配比例优化、酒体稳定性提升等核心工艺，解决酒体浑浊、风味不协调、沉淀析出等技术难题；成果转化方面：将实验室优化的配方工艺转化为中试及产业化生产技术，打通 “研发 - 中试 - 量产” 的技术瓶颈，制定标准化生产操作规程（SOP）；产品质量提升方面：建立从原材料到成品的全流程质量控制体系，解决批次间感官品质不均、活性成分含量波动等问题。预期目标：12 个月内完成 3 套候选配方工艺优化，12 个月内形成 1 套可产业化的核心技术方案，制定产品质量标准及 SOP，实现中试生产达标（批次产量 500L、合格率≥98%），培养 2-3 名企业技术骨干，为产品上市及市场推广奠定技术基础。</t>
  </si>
  <si>
    <t xml:space="preserve">张宪军15685603293</t>
  </si>
  <si>
    <t xml:space="preserve">贵州立健中药科技有限公司</t>
  </si>
  <si>
    <t xml:space="preserve">中级职称</t>
  </si>
  <si>
    <t xml:space="preserve">药食同源生产工艺研究</t>
  </si>
  <si>
    <t xml:space="preserve">药食同源生产工艺开发及改进</t>
  </si>
  <si>
    <t xml:space="preserve">杨小英15085268873</t>
  </si>
  <si>
    <t xml:space="preserve">先进装备制造</t>
  </si>
  <si>
    <t xml:space="preserve">贵州兰鑫石墨机电设备制造有限公司</t>
  </si>
  <si>
    <t xml:space="preserve">化工机械/工程师</t>
  </si>
  <si>
    <t xml:space="preserve">化工机械、化工工艺及相关专业</t>
  </si>
  <si>
    <t xml:space="preserve">罗祥丽
13308540701</t>
  </si>
  <si>
    <t xml:space="preserve">黔南</t>
  </si>
  <si>
    <t xml:space="preserve">其他：特色轻工    </t>
  </si>
  <si>
    <t xml:space="preserve">贵州卡布婴童用品有限责任公司</t>
  </si>
  <si>
    <t xml:space="preserve">本科以上</t>
  </si>
  <si>
    <t xml:space="preserve">无要求</t>
  </si>
  <si>
    <t xml:space="preserve">无纺布、高分子材料（吸水树脂），纸尿裤生产工艺专家。</t>
  </si>
  <si>
    <t xml:space="preserve">
技术攻关 、成果转化、人才团队培养、产品质量提升 、科技项目实施
</t>
  </si>
  <si>
    <t xml:space="preserve">技术攻关方面：聚焦无纺布、高分子材料（吸水树脂）的性能优化与超声波焊压工艺升级，突破现有材料吸水、锁水、透气、可降解等核心指标短板，解决传统工艺粘接强度不足、柔软性控制精度低、能耗较高等问题。
预期目标：研发出符合量化指标的新材料与优化工艺，形成可产业化的技术方案，助力企业核心产品品质达到国际先进水平，支撑企业十五五研发创新目标落地。</t>
  </si>
  <si>
    <t xml:space="preserve">李才兵/18984199667</t>
  </si>
  <si>
    <t xml:space="preserve">贵州盛世龙方制药股份有限</t>
  </si>
  <si>
    <t xml:space="preserve">高级工程师或副教授以上</t>
  </si>
  <si>
    <t xml:space="preserve">无机非金属材料、固体废弃物资源化、建筑材料，废磷石膏在蒸压加气混凝土砌块中的使用需重点突破磷石膏预处理脱硫除杂、活性激发与水化调控技术，实现磷石膏掺量&gt;60%，制品强度达3.5MPa以上、千密度≤625kg/m;预期年消纳废磷石膏超2万吨，降低原料成本20%，推动加气混凝土绿色低碳转型。</t>
  </si>
  <si>
    <t xml:space="preserve">技术攻关 、产品质量提升</t>
  </si>
  <si>
    <t xml:space="preserve">磷石膏预处理与活性激发技术;磷石膏基加气混凝土强度与耐久性提升;产业化工艺优化。</t>
  </si>
  <si>
    <t xml:space="preserve">卢燕
18798634087</t>
  </si>
  <si>
    <t xml:space="preserve">贵州高峰十里香米业有限公司</t>
  </si>
  <si>
    <t xml:space="preserve">稻谷重金属快速精准检测与工业级质检体系升级</t>
  </si>
  <si>
    <t xml:space="preserve">研发工业级快速、精准检测技术，升级原粮及成品米重金属检测体系，提升批量样本检测效率，降低工业生产质检成本，建立从田间到车间的全链条污染溯源与风险预警机制。</t>
  </si>
  <si>
    <t xml:space="preserve">陈爱民13638008989</t>
  </si>
  <si>
    <t xml:space="preserve">都匀开发区茂源建材科技发展有限公司</t>
  </si>
  <si>
    <t xml:space="preserve">无机非金属材料、固体废弃物资源化、建筑材料，废磷石膏在蒸压加气混凝土砌块中的使用需重点突破磷石膏预处理脱硫除杂、活性激发与水化调控技术，实现磷石膏掺量&gt;60%，制品强度达3.5MPa以上、干密度&lt;625kg/m°;预期年消纳废磷石膏超2万吨，降低原料成本20%，推动加气混凝土绿色
低碳转型</t>
  </si>
  <si>
    <t xml:space="preserve">技术攻关 
产品质量提升 </t>
  </si>
  <si>
    <t xml:space="preserve">曹铭
13035550055</t>
  </si>
  <si>
    <t xml:space="preserve">优势矿产资源精深加工
新能源新材料
    </t>
  </si>
  <si>
    <t xml:space="preserve">贵州芝源金属科技有限公司</t>
  </si>
  <si>
    <t xml:space="preserve"> 硕士</t>
  </si>
  <si>
    <t xml:space="preserve">智能制造。金属材料工程、冶金工程、固废资源化、</t>
  </si>
  <si>
    <t xml:space="preserve">
技术攻关
产品质量提升 
</t>
  </si>
  <si>
    <t xml:space="preserve">高效节能熔炼装备与工艺研发：设计或改造现有熔炼炉，集成蓄热式燃烧技术(HTAC)和废气余热梯级利用系统，目标是将综合能耗降至≤450 kWh/吨铝。开发适用于再生铝熔炼烟气特点的高效布袋除尘与干法/半干法脱硫一体化系统，确保排放达标，研究粉尘中氧化铝的回收途径。</t>
  </si>
  <si>
    <t xml:space="preserve">智能制造。金属材料工程、冶金工程、固废资源化</t>
  </si>
  <si>
    <t xml:space="preserve">周莲芝18283046113</t>
  </si>
  <si>
    <t xml:space="preserve">铜仁</t>
  </si>
  <si>
    <t xml:space="preserve">其他危险废物治理</t>
  </si>
  <si>
    <t xml:space="preserve">贵州省兴万环资科技有限责任公司</t>
  </si>
  <si>
    <t xml:space="preserve">教授或高级工程师</t>
  </si>
  <si>
    <t xml:space="preserve">化学工程与技术、环境科学与工程</t>
  </si>
  <si>
    <t xml:space="preserve">技术攻关、成果转化、科技创新平台建设 
、人才团队培养、产品质量提升</t>
  </si>
  <si>
    <t xml:space="preserve">1.技术攻关方面：含汞废物资源化利用技术；2.成果转化方面：含汞废物资源化利用技术在成果转化方面可能存在的能耗等生产成本高的问题；3.产品质量提升方面：提高含汞废物资源化产品纯度，提升产品附加值。</t>
  </si>
  <si>
    <t xml:space="preserve">固废资源化</t>
  </si>
  <si>
    <t xml:space="preserve">申滔16683868877</t>
  </si>
  <si>
    <t xml:space="preserve">贵州渝黔锰业有限公司</t>
  </si>
  <si>
    <t xml:space="preserve">硅锰合金冶炼、固废资源化利用、能源回收利用、
材料工程相关专业</t>
  </si>
  <si>
    <t xml:space="preserve">
技术攻关 
成果转化
科技创新平台建设 
人才团队培养
产品质量提升</t>
  </si>
  <si>
    <t xml:space="preserve">聚焦硅锰冶炼、能源回收、锰渣高值化三大核心难题，攻克多元锰矿适配、烟气余热梯级回收、锰渣复合活化等关键技术；解决锰渣在水泥中掺量受限、煤气净化不彻底等产业化瓶颈；提升产品质量与生产效率，实现锰回收率≥92%、吨产品电耗降5%以上，年消纳锰渣≥8万吨，形成可落地的技术方案与标准化工艺，推动成果产业化应用。</t>
  </si>
  <si>
    <t xml:space="preserve">黎正宏
18623446840</t>
  </si>
  <si>
    <t xml:space="preserve">遵义</t>
  </si>
  <si>
    <t xml:space="preserve">
其他：传感器    </t>
  </si>
  <si>
    <t xml:space="preserve">深索城市生命线智能物联 (贵州) 有限公司</t>
  </si>
  <si>
    <t xml:space="preserve">传感器技术、物联网、大数据、人工智能</t>
  </si>
  <si>
    <t xml:space="preserve">王彬 15079762838</t>
  </si>
  <si>
    <t xml:space="preserve">
其他：    </t>
  </si>
  <si>
    <t xml:space="preserve">遵义农神肥业有限公司</t>
  </si>
  <si>
    <t xml:space="preserve">正高级</t>
  </si>
  <si>
    <t xml:space="preserve">土壤肥料</t>
  </si>
  <si>
    <t xml:space="preserve">
技术攻关 
成果转化
科技创新平台建设 
人才团队培养
产品质量提升 
科技项目实施
其他：________</t>
  </si>
  <si>
    <t xml:space="preserve">1. 优质原料高效资源化利用研究：筛选适配本土废弃物原料（畜禽粪污、秸秆等），研发低成本、高效降解预处理技术，解决原料腐熟不彻底、异味污染等问题，提升原料利用率。
2. 功能菌株筛选与增效机制研究：高通量筛选固氮、解磷、抗逆等功能菌株，探究菌株协同作用机理，研发稳定高效复合菌剂，优化菌剂包埋、保存工艺，延长持效期。
3. 智能发酵与生产工艺创新：研发智能化发酵控制系统，优化碳氮比、温湿度调控参数，突破传统发酵周期长、产品质量不稳定等瓶颈，构建规模化清洁生产工艺。
4. 定制化功能产品研发：针对不同作物、土壤类型，研发兼具肥效、抗病、改良土壤等多功能的定制化产品，明确产品配方、施用方法及效果评价体系。
5. 技术集成与产业化示范：整合原料处理、发酵、制剂加工等核心技术，建立产业化示范基地，完善技术推广模式，推动科研成果落地转化，解决技术与生产脱节问题。</t>
  </si>
  <si>
    <t xml:space="preserve">彭才华
18185257777</t>
  </si>
  <si>
    <t xml:space="preserve">
生态食品
 </t>
  </si>
  <si>
    <t xml:space="preserve">遵义中椒生物科技有限公司</t>
  </si>
  <si>
    <t xml:space="preserve">研究员/教授</t>
  </si>
  <si>
    <t xml:space="preserve">食品科学与工程/化学工程与工艺/天然产物提取</t>
  </si>
  <si>
    <t xml:space="preserve">
技术攻关 
产品质量提升 
科技项目实施
</t>
  </si>
  <si>
    <t xml:space="preserve">（1）技术攻关方面：筛选出价格低廉、功能性好的乳化剂，形成效果好、成本低的乳化工艺；
（2）产品质量提升方面：解决辣椒油树脂乳液的沉淀、结晶问题，提升产品质量稳定性
（3）预期相关工作目标及成效：
获得1组最优复合乳化剂组合及对应的制备工艺参数；申请专利1项；制备出高稳定性、低沉淀率的辣椒油树脂乳液产品1种；新增年销售额600-800万元，带动就业5人</t>
  </si>
  <si>
    <t xml:space="preserve">肖登福13985636309</t>
  </si>
  <si>
    <t xml:space="preserve">贵州卓豪食品有限公司</t>
  </si>
  <si>
    <t xml:space="preserve">副高及以上</t>
  </si>
  <si>
    <t xml:space="preserve">数字智能化领域、检验检测领域和原料选育及产品加工领域</t>
  </si>
  <si>
    <t xml:space="preserve">
技术攻关 
科技创新平台建设 
人才团队培养
产品质量提升 
</t>
  </si>
  <si>
    <t xml:space="preserve">辣椒全产业链数字化协同与智能决策平台建设：联合物联网、大数据与人工智能科研机构，研发覆盖“育种-种植-加工-品控-物流-营销”全链条的统一数据标准。实现辣椒全产业链条数据可视化，为加工产品全链条溯源提供数据支撑，实现产品质量全程化溯源闭环。
辣椒全产业链质量检测平台：打造覆盖辣椒“土壤-原料-半成品-终端产品”的全链条、一站式质量检测与风险预警技术服务平台。实现检测数据实时上传与质量追溯，为辣椒行业全产业链的发展提供数据支撑和质量保证。
辣椒标准生态原料及加工产品标准化评价体系平台：建立辣椒原料与加工产品品质综合评价中心，推动制定相关团体或地方标准。需系统开展辣椒感官品评实验室、理化与功能成分分析实验室的建设。重点攻关“感官-理化-功能性”多维度品质评价模型，并构建动态更新的“产地-品种-工艺”标准图谱数据库。该平台将为品种选育中的育种技术提供评价反馈，为“卓选”原料和终端产品提供分级定价的科学依据，实现技术成果的标准化和工程化输出。</t>
  </si>
  <si>
    <t xml:space="preserve">曾明白
15761632506</t>
  </si>
  <si>
    <t xml:space="preserve">贵州黔酒股份有限公司</t>
  </si>
  <si>
    <t xml:space="preserve">露酒、低度果酒产品开发</t>
  </si>
  <si>
    <t xml:space="preserve">其他：白酒新产品开发</t>
  </si>
  <si>
    <t xml:space="preserve">指导黔酒开发露酒、果酒产品，帮助企业解决实施过程中技术难点，为产品顺利研发与上市提供技术保障。</t>
  </si>
  <si>
    <t xml:space="preserve">丁青青18786261164</t>
  </si>
  <si>
    <t xml:space="preserve">贵州黔醉酒业（集团）有限公司</t>
  </si>
  <si>
    <t xml:space="preserve">产品质量提升 
科技项目实施</t>
  </si>
  <si>
    <t xml:space="preserve">聚焦提升品质，降低成本，实现可持续发展。</t>
  </si>
  <si>
    <t xml:space="preserve">陈宗浩14785493359</t>
  </si>
  <si>
    <t xml:space="preserve">贵州省仁怀市酱香酒酒业有限公司</t>
  </si>
  <si>
    <t xml:space="preserve">职称无要求，技术围绕生产酿造，微生物研究，生物工程等</t>
  </si>
  <si>
    <t xml:space="preserve">制酒生产，勾调品评，新项目研究</t>
  </si>
  <si>
    <t xml:space="preserve">技术攻关
科技创新平台建设 
科技项目实施</t>
  </si>
  <si>
    <t xml:space="preserve">新研究项目技术攻关</t>
  </si>
  <si>
    <t xml:space="preserve">邓忠波13329629920</t>
  </si>
  <si>
    <t xml:space="preserve">贵州航天南海科技有限责任公司</t>
  </si>
  <si>
    <t xml:space="preserve">信号处理通信工程、电子信息工程、电子科学与技术、电气控制工程、雷达探测等电子类专业</t>
  </si>
  <si>
    <t xml:space="preserve">技术攻关方面，亟待解决大带宽传输速率下抗干扰、多层级下1000个以上异构网络节点仿真、设计等技术难点，通过技术攻关突破无线宽带自组网抗干扰波形、大型异构网络设计技术等关键技术研究，形成样机1套。</t>
  </si>
  <si>
    <t xml:space="preserve">邹容18286264743</t>
  </si>
  <si>
    <t xml:space="preserve">生态食品
健康医药</t>
  </si>
  <si>
    <t xml:space="preserve">贵州大亨油茶科技有限公司</t>
  </si>
  <si>
    <t xml:space="preserve">食品工程，生物与医药</t>
  </si>
  <si>
    <t xml:space="preserve">技术攻关 
产品质量提升</t>
  </si>
  <si>
    <t xml:space="preserve">技术攻关方面，亟待解决山茶油及其副产物的高值化应用研究及技术研究开发，开发新产品2-3个；产品质量提升方面，亟需提升山茶油精加工技术解决口感有苦涩味的质量问题，提升口感，提高大众对山茶油的接受度。</t>
  </si>
  <si>
    <t xml:space="preserve">陈劲松 19110953258</t>
  </si>
  <si>
    <t xml:space="preserve">黔西南</t>
  </si>
  <si>
    <t xml:space="preserve">优势矿产资源精深加工
 </t>
  </si>
  <si>
    <t xml:space="preserve">贵州（磷化）集团有限责任公司</t>
  </si>
  <si>
    <t xml:space="preserve">高级工程师或副研究员以上</t>
  </si>
  <si>
    <t xml:space="preserve">1.无机非金属材料（硅基材料改性）；2.高分子材料与涂料科学（功能涂层设计）；3.化学工程（工艺放大与过程控制）。</t>
  </si>
  <si>
    <t xml:space="preserve">技术攻关、成果转化、人才团队培养、科技项目实施</t>
  </si>
  <si>
    <t xml:space="preserve">1.材料微观结构精准调控：需解决含氟硅渣在改性过程中，如何精确控制其表面官能团（硅羟基）、孔径分布及与聚合物界面结合力，以实现自修复功能与长效防腐性能的协同优化。
2.涂料体系配方工程化：需将实验室优化配方转化为可稳定生产的工业配方，解决功能粉体在涂料中的分散稳定性、储存稳定性及施工适用性（如触变性、流平性）问题。
预期目标：协助团队突破上述技术瓶颈，形成2-3项核心发明专利，完成产品开发攻关和市场推广，培养3-5名骨干研发人员。</t>
  </si>
  <si>
    <t xml:space="preserve">黄鸿  19808505808</t>
  </si>
  <si>
    <t xml:space="preserve">贵州铜仁贵茶茶业股份有限公司</t>
  </si>
  <si>
    <t xml:space="preserve">硕士研究生以上</t>
  </si>
  <si>
    <t xml:space="preserve">食品、茶学、植保等</t>
  </si>
  <si>
    <t xml:space="preserve">茶叶种植和保护、食品研发、质量检验等</t>
  </si>
  <si>
    <t xml:space="preserve">
技术攻关 
成果转化
科技创新平台建设 
人才团队培养
产品质量提升 
科技项目实施
技术攻关 
成果转化
科技创新平台建设 
人才团队培养
产品质量提升 
科技项目实施</t>
  </si>
  <si>
    <t xml:space="preserve">1.茶叶生产整个生命周期塑化剂的解决；
2.抹茶食品衍生；
3.CNAS实验室建立问题</t>
  </si>
  <si>
    <t xml:space="preserve">钟进/15840615781</t>
  </si>
  <si>
    <t xml:space="preserve">贵州玉翔科技新材料有限公司</t>
  </si>
  <si>
    <t xml:space="preserve">高级工程师及以
上，机械设计/机械
制造正高优先</t>
  </si>
  <si>
    <t xml:space="preserve">机械设计制造及其自动化、矿山机械、工程力学、
粉体装备设计；主攻立磨结构优化、液压加载系统、
磨辊/磨盘设计、动力学仿真、大型化轻量化</t>
  </si>
  <si>
    <t xml:space="preserve">围绕立磨机生产线大型化、高效化、智能化、绿色化发展方向，重点解决主机装备结构优化与可靠性提升、粉磨工艺与粒度精准控制、 智能控制系统与能耗优化、耐磨材料寿命及再制造、生产线运维提   质与节能降碳等关键科技创新问题，实现产线稳定高效运行、产能   与能效双提升、运行成本降低及固废资源化利用水平升级。</t>
  </si>
  <si>
    <r>
      <rPr>
        <sz val="18"/>
        <rFont val="仿宋_GB2312"/>
        <charset val="134"/>
      </rPr>
      <t xml:space="preserve">王雨洁</t>
    </r>
    <r>
      <rPr>
        <sz val="16"/>
        <color indexed="8"/>
        <rFont val="宋体"/>
        <charset val="134"/>
      </rPr>
      <t xml:space="preserve">15085392927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</si>
</sst>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22"/>
      <name val="宋体"/>
      <charset val="134"/>
    </font>
    <font>
      <sz val="18"/>
      <name val="仿宋_GB2312"/>
      <charset val="134"/>
    </font>
    <font>
      <sz val="26"/>
      <name val="黑体"/>
      <charset val="134"/>
    </font>
    <font>
      <sz val="20"/>
      <name val="方正黑体_GBK"/>
      <charset val="134"/>
    </font>
    <font>
      <sz val="48"/>
      <name val="方正小标宋简体"/>
      <charset val="134"/>
    </font>
    <font>
      <sz val="22"/>
      <name val="黑体"/>
      <charset val="134"/>
    </font>
    <font>
      <b/>
      <sz val="18"/>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u val="single"/>
      <sz val="11"/>
      <color rgb="FF0000FF"/>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sz val="11"/>
      <color rgb="FF9C6500"/>
      <name val="宋体"/>
      <charset val="0"/>
      <scheme val="minor"/>
    </font>
    <font>
      <u val="single"/>
      <sz val="11"/>
      <color rgb="FF800080"/>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
      <sz val="18"/>
      <name val="宋体"/>
      <charset val="134"/>
    </font>
    <font>
      <sz val="18"/>
      <name val="Wingdings 2"/>
      <charset val="134"/>
    </font>
    <font>
      <sz val="16"/>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tint="0.799981688894314"/>
        <bgColor indexed="64"/>
      </patternFill>
    </fill>
  </fills>
  <borders count="21">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indexed="8"/>
      </right>
      <top/>
      <bottom style="thin">
        <color auto="1"/>
      </bottom>
      <diagonal/>
    </border>
    <border>
      <left style="thin">
        <color indexed="8"/>
      </left>
      <right style="thin">
        <color auto="1"/>
      </right>
      <top/>
      <bottom style="thin">
        <color auto="1"/>
      </bottom>
      <diagonal/>
    </border>
    <border>
      <left style="thin">
        <color indexed="8"/>
      </left>
      <right style="thin">
        <color auto="1"/>
      </right>
      <top/>
      <bottom/>
      <diagonal/>
    </border>
    <border>
      <left style="thin">
        <color auto="1"/>
      </left>
      <right/>
      <top/>
      <bottom/>
      <diagonal/>
    </border>
    <border>
      <left style="thin">
        <color auto="1"/>
      </left>
      <right style="thin">
        <color indexed="8"/>
      </right>
      <top style="thin">
        <color auto="1"/>
      </top>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26" borderId="0">
      <alignment vertical="center"/>
    </xf>
    <xf numFmtId="0" fontId="8" fillId="14" borderId="0">
      <alignment vertical="center"/>
    </xf>
    <xf numFmtId="0" fontId="9" fillId="16" borderId="0">
      <alignment vertical="center"/>
    </xf>
    <xf numFmtId="0" fontId="8" fillId="30" borderId="0">
      <alignment vertical="center"/>
    </xf>
    <xf numFmtId="0" fontId="8" fillId="23" borderId="0">
      <alignment vertical="center"/>
    </xf>
    <xf numFmtId="0" fontId="9" fillId="10" borderId="0">
      <alignment vertical="center"/>
    </xf>
    <xf numFmtId="0" fontId="8" fillId="13" borderId="0">
      <alignment vertical="center"/>
    </xf>
    <xf numFmtId="0" fontId="11" fillId="0" borderId="17">
      <alignment vertical="center"/>
    </xf>
    <xf numFmtId="0" fontId="16" fillId="0" borderId="0">
      <alignment vertical="center"/>
    </xf>
    <xf numFmtId="0" fontId="15" fillId="0" borderId="14">
      <alignment vertical="center"/>
    </xf>
    <xf numFmtId="9" fontId="14" fillId="0" borderId="0">
      <alignment vertical="center"/>
    </xf>
    <xf numFmtId="43" fontId="14" fillId="0" borderId="0">
      <alignment vertical="center"/>
    </xf>
    <xf numFmtId="0" fontId="18" fillId="0" borderId="16">
      <alignment vertical="center"/>
    </xf>
    <xf numFmtId="42" fontId="14" fillId="0" borderId="0">
      <alignment vertical="center"/>
    </xf>
    <xf numFmtId="0" fontId="9" fillId="17" borderId="0">
      <alignment vertical="center"/>
    </xf>
    <xf numFmtId="0" fontId="20" fillId="0" borderId="0">
      <alignment vertical="center"/>
    </xf>
    <xf numFmtId="0" fontId="8" fillId="19" borderId="0">
      <alignment vertical="center"/>
    </xf>
    <xf numFmtId="0" fontId="9" fillId="9" borderId="0">
      <alignment vertical="center"/>
    </xf>
    <xf numFmtId="0" fontId="22" fillId="0" borderId="16">
      <alignment vertical="center"/>
    </xf>
    <xf numFmtId="0" fontId="19" fillId="0" borderId="0">
      <alignment vertical="center"/>
    </xf>
    <xf numFmtId="0" fontId="8" fillId="24" borderId="0">
      <alignment vertical="center"/>
    </xf>
    <xf numFmtId="44" fontId="14" fillId="0" borderId="0">
      <alignment vertical="center"/>
    </xf>
    <xf numFmtId="0" fontId="8" fillId="12" borderId="0">
      <alignment vertical="center"/>
    </xf>
    <xf numFmtId="0" fontId="17" fillId="11" borderId="15">
      <alignment vertical="center"/>
    </xf>
    <xf numFmtId="0" fontId="24" fillId="0" borderId="0">
      <alignment vertical="center"/>
    </xf>
    <xf numFmtId="41" fontId="14" fillId="0" borderId="0">
      <alignment vertical="center"/>
    </xf>
    <xf numFmtId="0" fontId="9" fillId="15" borderId="0">
      <alignment vertical="center"/>
    </xf>
    <xf numFmtId="0" fontId="8" fillId="28" borderId="0">
      <alignment vertical="center"/>
    </xf>
    <xf numFmtId="0" fontId="9" fillId="31" borderId="0">
      <alignment vertical="center"/>
    </xf>
    <xf numFmtId="0" fontId="21" fillId="20" borderId="15">
      <alignment vertical="center"/>
    </xf>
    <xf numFmtId="0" fontId="27" fillId="11" borderId="20">
      <alignment vertical="center"/>
    </xf>
    <xf numFmtId="0" fontId="25" fillId="27" borderId="18">
      <alignment vertical="center"/>
    </xf>
    <xf numFmtId="0" fontId="26" fillId="0" borderId="19">
      <alignment vertical="center"/>
    </xf>
    <xf numFmtId="0" fontId="9" fillId="18" borderId="0">
      <alignment vertical="center"/>
    </xf>
    <xf numFmtId="0" fontId="9" fillId="21" borderId="0">
      <alignment vertical="center"/>
    </xf>
    <xf numFmtId="0" fontId="14" fillId="7" borderId="13">
      <alignment vertical="center"/>
    </xf>
    <xf numFmtId="0" fontId="13" fillId="0" borderId="0">
      <alignment vertical="center"/>
    </xf>
    <xf numFmtId="0" fontId="12" fillId="6" borderId="0">
      <alignment vertical="center"/>
    </xf>
    <xf numFmtId="0" fontId="11" fillId="0" borderId="0">
      <alignment vertical="center"/>
    </xf>
    <xf numFmtId="0" fontId="9" fillId="5" borderId="0">
      <alignment vertical="center"/>
    </xf>
    <xf numFmtId="0" fontId="23" fillId="25" borderId="0">
      <alignment vertical="center"/>
    </xf>
    <xf numFmtId="0" fontId="8" fillId="32" borderId="0">
      <alignment vertical="center"/>
    </xf>
    <xf numFmtId="0" fontId="10" fillId="4" borderId="0">
      <alignment vertical="center"/>
    </xf>
    <xf numFmtId="0" fontId="9" fillId="3" borderId="0">
      <alignment vertical="center"/>
    </xf>
    <xf numFmtId="0" fontId="8" fillId="2" borderId="0">
      <alignment vertical="center"/>
    </xf>
    <xf numFmtId="0" fontId="9" fillId="22" borderId="0">
      <alignment vertical="center"/>
    </xf>
    <xf numFmtId="0" fontId="8" fillId="29" borderId="0">
      <alignment vertical="center"/>
    </xf>
    <xf numFmtId="0" fontId="9" fillId="8" borderId="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Protection="1">
      <alignment vertical="center"/>
    </xf>
    <xf numFmtId="0" fontId="2" fillId="0" borderId="0" xfId="0" applyFont="1" applyAlignment="1">
      <alignment horizontal="left" vertical="center"/>
    </xf>
    <xf numFmtId="0" fontId="2" fillId="0" borderId="0" xfId="0" applyFont="1" applyBorder="1">
      <alignment vertical="center"/>
    </xf>
    <xf numFmtId="0" fontId="0" fillId="0" borderId="0" xfId="0" applyFont="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Protection="1">
      <alignment vertical="center"/>
    </xf>
    <xf numFmtId="0" fontId="0" fillId="0" borderId="0" xfId="0" applyFont="1" applyAlignment="1" applyProtection="1">
      <alignment vertical="center" wrapText="1"/>
    </xf>
    <xf numFmtId="0" fontId="3" fillId="0" borderId="0" xfId="0" applyFont="1" applyAlignment="1" applyProtection="1">
      <alignment horizontal="left" vertical="center" wrapText="1"/>
    </xf>
    <xf numFmtId="0" fontId="4" fillId="0" borderId="0" xfId="0" applyFont="1" applyAlignment="1" applyProtection="1">
      <alignment horizontal="left" vertical="top" wrapText="1"/>
    </xf>
    <xf numFmtId="0" fontId="5" fillId="0" borderId="0" xfId="0" applyFont="1" applyFill="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2"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5" xfId="0" applyFont="1" applyFill="1" applyBorder="1" applyAlignment="1">
      <alignment horizontal="left" vertical="center" wrapText="1"/>
    </xf>
    <xf numFmtId="0" fontId="2" fillId="0" borderId="2"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vertical="center" wrapText="1"/>
    </xf>
    <xf numFmtId="0" fontId="6" fillId="0" borderId="12"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xf>
    <xf numFmtId="0" fontId="1" fillId="0" borderId="0" xfId="0" applyFont="1" applyProtection="1">
      <alignment vertical="center"/>
    </xf>
    <xf numFmtId="0" fontId="2" fillId="0" borderId="5" xfId="0" applyFont="1" applyFill="1" applyBorder="1" applyAlignment="1" applyProtection="1">
      <alignment vertical="center" wrapText="1"/>
    </xf>
    <xf numFmtId="0" fontId="2" fillId="0" borderId="5" xfId="0" applyFont="1" applyFill="1" applyBorder="1" applyProtection="1">
      <alignment vertical="center"/>
    </xf>
    <xf numFmtId="0" fontId="2" fillId="0" borderId="5" xfId="0" applyFont="1" applyFill="1" applyBorder="1" applyAlignment="1" applyProtection="1">
      <alignment horizontal="left" vertical="center"/>
    </xf>
    <xf numFmtId="0" fontId="2" fillId="0" borderId="0" xfId="0" applyFont="1" applyAlignment="1" applyProtection="1">
      <alignment horizontal="left" vertical="center"/>
    </xf>
    <xf numFmtId="0" fontId="2" fillId="0" borderId="0" xfId="0" applyFont="1" applyBorder="1" applyProtection="1">
      <alignment vertical="center"/>
    </xf>
    <xf numFmtId="0" fontId="0" fillId="0" borderId="5" xfId="0" applyFont="1" applyFill="1" applyBorder="1" applyProtection="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uri="{EB79DEF2-80B8-43e5-95BD-54CBDDF9020C}">
      <x14:slicerStyles xmlns:x14="http://schemas.microsoft.com/office/spreadsheetml/2009/9/main" defaultSlicerStyl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fitToPage="1"/>
  </sheetPr>
  <dimension ref="A1:IX62"/>
  <sheetViews>
    <sheetView tabSelected="1" zoomScale="40" zoomScaleNormal="40" workbookViewId="0">
      <pane ySplit="6" topLeftCell="A7" activePane="bottomLeft" state="frozen"/>
      <selection/>
      <selection pane="bottomLeft" activeCell="I7" sqref="I7"/>
    </sheetView>
  </sheetViews>
  <sheetFormatPr defaultColWidth="7.875" defaultRowHeight="15.75"/>
  <cols>
    <col min="1" max="1" width="12.25" style="6" customWidth="1"/>
    <col min="2" max="2" width="17.675" style="6" customWidth="1"/>
    <col min="3" max="3" width="12.875" style="6" customWidth="1"/>
    <col min="4" max="4" width="13.9166666666667" style="6" customWidth="1"/>
    <col min="5" max="5" width="15.5333333333333" style="6" customWidth="1"/>
    <col min="6" max="6" width="18.3916666666667" style="6" customWidth="1"/>
    <col min="7" max="7" width="35.45" style="7" customWidth="1"/>
    <col min="8" max="8" width="24.3583333333333" style="6" customWidth="1"/>
    <col min="9" max="9" width="119.991666666667" style="7" customWidth="1"/>
    <col min="10" max="10" width="14" style="6" customWidth="1"/>
    <col min="11" max="11" width="13.6333333333333" style="6" customWidth="1"/>
    <col min="12" max="12" width="20.75" style="6" customWidth="1"/>
    <col min="13" max="13" width="12.175" style="6" customWidth="1"/>
    <col min="14" max="14" width="10" style="8" customWidth="1"/>
    <col min="15" max="15" width="10.5" style="9" customWidth="1"/>
    <col min="16" max="16" width="19" style="9" customWidth="1"/>
    <col min="17" max="17" width="21.5" style="9" customWidth="1"/>
    <col min="18" max="233" width="7.875" style="8" customWidth="1"/>
    <col min="234" max="236" width="7.875" style="8"/>
    <col min="237" max="246" width="9" customWidth="1"/>
    <col min="247" max="248" width="7.875" style="8"/>
    <col min="249" max="252" width="9" customWidth="1"/>
    <col min="253" max="256" width="7.875" style="8"/>
  </cols>
  <sheetData>
    <row r="1" spans="1:13" ht="33.75">
      <c r="A1" s="10" t="s">
        <v>0</v>
      </c>
      <c r="B1" s="10"/>
      <c r="C1" s="9"/>
      <c r="H1" s="9"/>
      <c r="K1" s="9"/>
      <c r="L1" s="9"/>
      <c r="M1" s="9"/>
    </row>
    <row r="2" spans="1:17" ht="124" customHeight="1">
      <c r="A2" s="11" t="s">
        <v>1</v>
      </c>
      <c r="B2" s="11"/>
      <c r="C2" s="11"/>
      <c r="D2" s="11"/>
      <c r="E2" s="11"/>
      <c r="F2" s="11"/>
      <c r="G2" s="11"/>
      <c r="H2" s="11"/>
      <c r="I2" s="11"/>
      <c r="J2" s="11"/>
      <c r="K2" s="11"/>
      <c r="L2" s="11"/>
      <c r="M2" s="11"/>
      <c r="N2" s="11"/>
      <c r="O2" s="11"/>
      <c r="P2" s="11"/>
      <c r="Q2" s="11"/>
    </row>
    <row r="3" spans="1:17" ht="93" customHeight="1">
      <c r="A3" s="12" t="s">
        <v>2</v>
      </c>
      <c r="B3" s="12"/>
      <c r="C3" s="12"/>
      <c r="D3" s="12"/>
      <c r="E3" s="12"/>
      <c r="F3" s="12"/>
      <c r="G3" s="12"/>
      <c r="H3" s="12"/>
      <c r="I3" s="12"/>
      <c r="J3" s="12"/>
      <c r="K3" s="12"/>
      <c r="L3" s="12"/>
      <c r="M3" s="12"/>
      <c r="N3" s="12"/>
      <c r="O3" s="12"/>
      <c r="P3" s="12"/>
      <c r="Q3" s="12"/>
    </row>
    <row r="4" spans="1:257" customFormat="1" ht="64" customHeight="1">
      <c r="A4" s="13" t="s">
        <v>3</v>
      </c>
      <c r="B4" s="13"/>
      <c r="C4" s="13"/>
      <c r="D4" s="13"/>
      <c r="E4" s="13"/>
      <c r="F4" s="21"/>
      <c r="G4" s="21" t="s">
        <v>4</v>
      </c>
      <c r="H4" s="22"/>
      <c r="I4" s="22" t="s">
        <v>5</v>
      </c>
      <c r="J4" s="21"/>
      <c r="K4" s="13" t="s">
        <v>6</v>
      </c>
      <c r="L4" s="13"/>
      <c r="M4" s="21"/>
      <c r="N4" s="21"/>
      <c r="O4" s="21"/>
      <c r="P4" s="21"/>
      <c r="Q4" s="21"/>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M4" s="8"/>
      <c r="IN4" s="8"/>
      <c r="IS4" s="8"/>
      <c r="IT4" s="8"/>
      <c r="IU4" s="8"/>
      <c r="IV4" s="8"/>
      <c r="IW4" s="8"/>
    </row>
    <row r="5" spans="1:257" s="1" customFormat="1" ht="43" customHeight="1">
      <c r="A5" s="14" t="s">
        <v>7</v>
      </c>
      <c r="B5" s="14" t="s">
        <v>8</v>
      </c>
      <c r="C5" s="14" t="s">
        <v>9</v>
      </c>
      <c r="D5" s="14" t="s">
        <v>10</v>
      </c>
      <c r="E5" s="14"/>
      <c r="F5" s="14"/>
      <c r="G5" s="23"/>
      <c r="H5" s="14"/>
      <c r="I5" s="23"/>
      <c r="J5" s="14"/>
      <c r="K5" s="14"/>
      <c r="L5" s="14"/>
      <c r="M5" s="28"/>
      <c r="N5" s="29" t="s">
        <v>11</v>
      </c>
      <c r="O5" s="30" t="s">
        <v>12</v>
      </c>
      <c r="P5" s="31" t="s">
        <v>13</v>
      </c>
      <c r="Q5" s="30" t="s">
        <v>14</v>
      </c>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M5" s="36"/>
      <c r="IN5" s="36"/>
      <c r="IS5" s="36"/>
      <c r="IT5" s="36"/>
      <c r="IU5" s="36"/>
      <c r="IV5" s="36"/>
      <c r="IW5" s="36"/>
    </row>
    <row r="6" spans="1:257" s="1" customFormat="1" ht="83.1" customHeight="1">
      <c r="A6" s="15"/>
      <c r="B6" s="15"/>
      <c r="C6" s="15"/>
      <c r="D6" s="16" t="s">
        <v>15</v>
      </c>
      <c r="E6" s="16" t="s">
        <v>16</v>
      </c>
      <c r="F6" s="16" t="s">
        <v>17</v>
      </c>
      <c r="G6" s="16" t="s">
        <v>18</v>
      </c>
      <c r="H6" s="16" t="s">
        <v>19</v>
      </c>
      <c r="I6" s="16" t="s">
        <v>20</v>
      </c>
      <c r="J6" s="16" t="s">
        <v>21</v>
      </c>
      <c r="K6" s="16" t="s">
        <v>22</v>
      </c>
      <c r="L6" s="16" t="s">
        <v>23</v>
      </c>
      <c r="M6" s="32" t="s">
        <v>24</v>
      </c>
      <c r="N6" s="33"/>
      <c r="O6" s="34"/>
      <c r="P6" s="30"/>
      <c r="Q6" s="34"/>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M6" s="36"/>
      <c r="IN6" s="36"/>
      <c r="IS6" s="36"/>
      <c r="IT6" s="36"/>
      <c r="IU6" s="36"/>
      <c r="IV6" s="36"/>
      <c r="IW6" s="36"/>
    </row>
    <row r="7" spans="1:257" s="2" customFormat="1" ht="409.5">
      <c r="A7" s="17">
        <v>1</v>
      </c>
      <c r="B7" s="17" t="s">
        <v>25</v>
      </c>
      <c r="C7" s="17" t="s">
        <v>26</v>
      </c>
      <c r="D7" s="17">
        <v>2</v>
      </c>
      <c r="E7" s="17" t="s">
        <v>27</v>
      </c>
      <c r="F7" s="17" t="s">
        <v>28</v>
      </c>
      <c r="G7" s="24" t="s">
        <v>29</v>
      </c>
      <c r="H7" s="17" t="s">
        <v>30</v>
      </c>
      <c r="I7" s="24" t="s">
        <v>31</v>
      </c>
      <c r="J7" s="17" t="s">
        <v>32</v>
      </c>
      <c r="K7" s="17" t="s">
        <v>32</v>
      </c>
      <c r="L7" s="17" t="s">
        <v>32</v>
      </c>
      <c r="M7" s="17" t="s">
        <v>32</v>
      </c>
      <c r="N7" s="17" t="s">
        <v>33</v>
      </c>
      <c r="O7" s="17" t="s">
        <v>34</v>
      </c>
      <c r="P7" s="17"/>
      <c r="Q7" s="37"/>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M7" s="3"/>
      <c r="IN7" s="3"/>
      <c r="IS7" s="3"/>
      <c r="IT7" s="3"/>
      <c r="IU7" s="3"/>
      <c r="IV7" s="3"/>
      <c r="IW7" s="3"/>
    </row>
    <row r="8" spans="1:252" s="3" customFormat="1" ht="202.5">
      <c r="A8" s="17">
        <v>2</v>
      </c>
      <c r="B8" s="17" t="s">
        <v>35</v>
      </c>
      <c r="C8" s="17" t="s">
        <v>36</v>
      </c>
      <c r="D8" s="17">
        <v>1</v>
      </c>
      <c r="E8" s="17" t="s">
        <v>37</v>
      </c>
      <c r="F8" s="17" t="s">
        <v>38</v>
      </c>
      <c r="G8" s="24" t="s">
        <v>39</v>
      </c>
      <c r="H8" s="17" t="s">
        <v>40</v>
      </c>
      <c r="I8" s="24" t="s">
        <v>41</v>
      </c>
      <c r="J8" s="17" t="s">
        <v>32</v>
      </c>
      <c r="K8" s="17" t="s">
        <v>32</v>
      </c>
      <c r="L8" s="17" t="s">
        <v>32</v>
      </c>
      <c r="M8" s="17" t="s">
        <v>32</v>
      </c>
      <c r="N8" s="17" t="s">
        <v>42</v>
      </c>
      <c r="O8" s="17" t="s">
        <v>34</v>
      </c>
      <c r="P8" s="17"/>
      <c r="Q8" s="38"/>
      <c r="IC8" s="2"/>
      <c r="ID8" s="2"/>
      <c r="IE8" s="2"/>
      <c r="IF8" s="2"/>
      <c r="IG8" s="2"/>
      <c r="IH8" s="2"/>
      <c r="II8" s="2"/>
      <c r="IJ8" s="2"/>
      <c r="IK8" s="2"/>
      <c r="IL8" s="2"/>
      <c r="IO8" s="2"/>
      <c r="IP8" s="2"/>
      <c r="IQ8" s="2"/>
      <c r="IR8" s="2"/>
    </row>
    <row r="9" spans="1:257" s="2" customFormat="1" ht="409.5">
      <c r="A9" s="17">
        <v>3</v>
      </c>
      <c r="B9" s="17" t="s">
        <v>43</v>
      </c>
      <c r="C9" s="17" t="s">
        <v>44</v>
      </c>
      <c r="D9" s="18">
        <v>2</v>
      </c>
      <c r="E9" s="17" t="s">
        <v>45</v>
      </c>
      <c r="F9" s="17" t="s">
        <v>28</v>
      </c>
      <c r="G9" s="24" t="s">
        <v>46</v>
      </c>
      <c r="H9" s="17" t="s">
        <v>47</v>
      </c>
      <c r="I9" s="24" t="s">
        <v>48</v>
      </c>
      <c r="J9" s="17" t="s">
        <v>32</v>
      </c>
      <c r="K9" s="17" t="s">
        <v>32</v>
      </c>
      <c r="L9" s="17" t="s">
        <v>32</v>
      </c>
      <c r="M9" s="17" t="s">
        <v>32</v>
      </c>
      <c r="N9" s="17" t="s">
        <v>49</v>
      </c>
      <c r="O9" s="17" t="s">
        <v>34</v>
      </c>
      <c r="P9" s="17"/>
      <c r="Q9" s="38"/>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M9" s="3"/>
      <c r="IN9" s="3"/>
      <c r="IS9" s="3"/>
      <c r="IT9" s="3"/>
      <c r="IU9" s="3"/>
      <c r="IV9" s="3"/>
      <c r="IW9" s="3"/>
    </row>
    <row r="10" spans="1:257" s="2" customFormat="1" ht="90">
      <c r="A10" s="17">
        <v>4</v>
      </c>
      <c r="B10" s="17" t="s">
        <v>50</v>
      </c>
      <c r="C10" s="17" t="s">
        <v>51</v>
      </c>
      <c r="D10" s="17">
        <v>3</v>
      </c>
      <c r="E10" s="17" t="s">
        <v>52</v>
      </c>
      <c r="F10" s="17" t="s">
        <v>53</v>
      </c>
      <c r="G10" s="24" t="s">
        <v>54</v>
      </c>
      <c r="H10" s="17" t="s">
        <v>55</v>
      </c>
      <c r="I10" s="24" t="s">
        <v>56</v>
      </c>
      <c r="J10" s="17" t="s">
        <v>32</v>
      </c>
      <c r="K10" s="17" t="s">
        <v>32</v>
      </c>
      <c r="L10" s="17" t="s">
        <v>32</v>
      </c>
      <c r="M10" s="17" t="s">
        <v>32</v>
      </c>
      <c r="N10" s="17" t="s">
        <v>57</v>
      </c>
      <c r="O10" s="17" t="s">
        <v>34</v>
      </c>
      <c r="P10" s="17"/>
      <c r="Q10" s="38"/>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M10" s="3"/>
      <c r="IN10" s="3"/>
      <c r="IS10" s="3"/>
      <c r="IT10" s="3"/>
      <c r="IU10" s="3"/>
      <c r="IV10" s="3"/>
      <c r="IW10" s="3"/>
    </row>
    <row r="11" spans="1:257" s="2" customFormat="1" ht="164" customHeight="1">
      <c r="A11" s="17">
        <v>5</v>
      </c>
      <c r="B11" s="17" t="s">
        <v>43</v>
      </c>
      <c r="C11" s="17" t="s">
        <v>58</v>
      </c>
      <c r="D11" s="17">
        <v>1</v>
      </c>
      <c r="E11" s="17" t="s">
        <v>59</v>
      </c>
      <c r="F11" s="17" t="s">
        <v>60</v>
      </c>
      <c r="G11" s="24" t="s">
        <v>61</v>
      </c>
      <c r="H11" s="17" t="s">
        <v>62</v>
      </c>
      <c r="I11" s="24" t="s">
        <v>63</v>
      </c>
      <c r="J11" s="17" t="s">
        <v>32</v>
      </c>
      <c r="K11" s="17" t="s">
        <v>32</v>
      </c>
      <c r="L11" s="17" t="s">
        <v>32</v>
      </c>
      <c r="M11" s="17" t="s">
        <v>32</v>
      </c>
      <c r="N11" s="17" t="s">
        <v>64</v>
      </c>
      <c r="O11" s="17" t="s">
        <v>34</v>
      </c>
      <c r="P11" s="17"/>
      <c r="Q11" s="38"/>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M11" s="3"/>
      <c r="IN11" s="3"/>
      <c r="IS11" s="3"/>
      <c r="IT11" s="3"/>
      <c r="IU11" s="3"/>
      <c r="IV11" s="3"/>
      <c r="IW11" s="3"/>
    </row>
    <row r="12" spans="1:252" s="3" customFormat="1" ht="180">
      <c r="A12" s="17">
        <v>6</v>
      </c>
      <c r="B12" s="17" t="s">
        <v>65</v>
      </c>
      <c r="C12" s="17" t="s">
        <v>66</v>
      </c>
      <c r="D12" s="17">
        <v>2</v>
      </c>
      <c r="E12" s="17" t="s">
        <v>27</v>
      </c>
      <c r="F12" s="17" t="s">
        <v>67</v>
      </c>
      <c r="G12" s="24" t="s">
        <v>68</v>
      </c>
      <c r="H12" s="17" t="s">
        <v>69</v>
      </c>
      <c r="I12" s="24" t="s">
        <v>70</v>
      </c>
      <c r="J12" s="17" t="s">
        <v>32</v>
      </c>
      <c r="K12" s="17" t="s">
        <v>32</v>
      </c>
      <c r="L12" s="17" t="s">
        <v>32</v>
      </c>
      <c r="M12" s="17" t="s">
        <v>32</v>
      </c>
      <c r="N12" s="17" t="s">
        <v>71</v>
      </c>
      <c r="O12" s="17" t="s">
        <v>34</v>
      </c>
      <c r="P12" s="17"/>
      <c r="Q12" s="38"/>
      <c r="IC12" s="2"/>
      <c r="ID12" s="2"/>
      <c r="IE12" s="2"/>
      <c r="IF12" s="2"/>
      <c r="IG12" s="2"/>
      <c r="IH12" s="2"/>
      <c r="II12" s="2"/>
      <c r="IJ12" s="2"/>
      <c r="IK12" s="2"/>
      <c r="IL12" s="2"/>
      <c r="IO12" s="2"/>
      <c r="IP12" s="2"/>
      <c r="IQ12" s="2"/>
      <c r="IR12" s="2"/>
    </row>
    <row r="13" spans="1:257" s="4" customFormat="1" ht="315">
      <c r="A13" s="17">
        <v>7</v>
      </c>
      <c r="B13" s="17" t="s">
        <v>72</v>
      </c>
      <c r="C13" s="17" t="s">
        <v>73</v>
      </c>
      <c r="D13" s="17">
        <v>2</v>
      </c>
      <c r="E13" s="17" t="s">
        <v>74</v>
      </c>
      <c r="F13" s="17" t="s">
        <v>75</v>
      </c>
      <c r="G13" s="24" t="s">
        <v>76</v>
      </c>
      <c r="H13" s="17" t="s">
        <v>77</v>
      </c>
      <c r="I13" s="27" t="s">
        <v>78</v>
      </c>
      <c r="J13" s="17" t="s">
        <v>32</v>
      </c>
      <c r="K13" s="17" t="s">
        <v>32</v>
      </c>
      <c r="L13" s="17" t="s">
        <v>32</v>
      </c>
      <c r="M13" s="17" t="s">
        <v>32</v>
      </c>
      <c r="N13" s="17" t="s">
        <v>79</v>
      </c>
      <c r="O13" s="17" t="s">
        <v>34</v>
      </c>
      <c r="P13" s="17"/>
      <c r="Q13" s="39"/>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2"/>
      <c r="ID13" s="2"/>
      <c r="IE13" s="2"/>
      <c r="IF13" s="2"/>
      <c r="IG13" s="2"/>
      <c r="IH13" s="2"/>
      <c r="II13" s="2"/>
      <c r="IJ13" s="2"/>
      <c r="IK13" s="2"/>
      <c r="IL13" s="2"/>
      <c r="IM13" s="40"/>
      <c r="IN13" s="40"/>
      <c r="IO13" s="2"/>
      <c r="IP13" s="2"/>
      <c r="IQ13" s="2"/>
      <c r="IR13" s="2"/>
      <c r="IS13" s="40"/>
      <c r="IT13" s="40"/>
      <c r="IU13" s="40"/>
      <c r="IV13" s="40"/>
      <c r="IW13" s="40"/>
    </row>
    <row r="14" spans="1:257" s="2" customFormat="1" ht="135">
      <c r="A14" s="17">
        <v>8</v>
      </c>
      <c r="B14" s="17" t="s">
        <v>80</v>
      </c>
      <c r="C14" s="17" t="s">
        <v>81</v>
      </c>
      <c r="D14" s="17">
        <v>1</v>
      </c>
      <c r="E14" s="17" t="s">
        <v>82</v>
      </c>
      <c r="F14" s="17" t="s">
        <v>83</v>
      </c>
      <c r="G14" s="24" t="s">
        <v>83</v>
      </c>
      <c r="H14" s="17" t="s">
        <v>84</v>
      </c>
      <c r="I14" s="24" t="s">
        <v>85</v>
      </c>
      <c r="J14" s="17" t="s">
        <v>32</v>
      </c>
      <c r="K14" s="17" t="s">
        <v>32</v>
      </c>
      <c r="L14" s="17" t="s">
        <v>32</v>
      </c>
      <c r="M14" s="17" t="s">
        <v>32</v>
      </c>
      <c r="N14" s="17" t="s">
        <v>86</v>
      </c>
      <c r="O14" s="17" t="s">
        <v>34</v>
      </c>
      <c r="P14" s="17"/>
      <c r="Q14" s="38"/>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M14" s="3"/>
      <c r="IN14" s="3"/>
      <c r="IS14" s="3"/>
      <c r="IT14" s="3"/>
      <c r="IU14" s="3"/>
      <c r="IV14" s="3"/>
      <c r="IW14" s="3"/>
    </row>
    <row r="15" spans="1:257" s="2" customFormat="1" ht="315">
      <c r="A15" s="17">
        <v>9</v>
      </c>
      <c r="B15" s="17" t="s">
        <v>72</v>
      </c>
      <c r="C15" s="17" t="s">
        <v>87</v>
      </c>
      <c r="D15" s="17">
        <v>2</v>
      </c>
      <c r="E15" s="17" t="s">
        <v>88</v>
      </c>
      <c r="F15" s="17" t="s">
        <v>75</v>
      </c>
      <c r="G15" s="24" t="s">
        <v>89</v>
      </c>
      <c r="H15" s="17" t="s">
        <v>90</v>
      </c>
      <c r="I15" s="24" t="s">
        <v>91</v>
      </c>
      <c r="J15" s="17" t="s">
        <v>32</v>
      </c>
      <c r="K15" s="17" t="s">
        <v>32</v>
      </c>
      <c r="L15" s="17" t="s">
        <v>32</v>
      </c>
      <c r="M15" s="17" t="s">
        <v>32</v>
      </c>
      <c r="N15" s="17" t="s">
        <v>92</v>
      </c>
      <c r="O15" s="17" t="s">
        <v>34</v>
      </c>
      <c r="P15" s="17"/>
      <c r="Q15" s="37"/>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M15" s="3"/>
      <c r="IN15" s="3"/>
      <c r="IS15" s="3"/>
      <c r="IT15" s="3"/>
      <c r="IU15" s="3"/>
      <c r="IV15" s="3"/>
      <c r="IW15" s="3"/>
    </row>
    <row r="16" spans="1:257" s="2" customFormat="1" ht="112.5">
      <c r="A16" s="17">
        <v>10</v>
      </c>
      <c r="B16" s="17" t="s">
        <v>93</v>
      </c>
      <c r="C16" s="17" t="s">
        <v>94</v>
      </c>
      <c r="D16" s="17">
        <v>1</v>
      </c>
      <c r="E16" s="17" t="s">
        <v>95</v>
      </c>
      <c r="F16" s="17" t="s">
        <v>96</v>
      </c>
      <c r="G16" s="24" t="s">
        <v>97</v>
      </c>
      <c r="H16" s="17" t="s">
        <v>98</v>
      </c>
      <c r="I16" s="24" t="s">
        <v>99</v>
      </c>
      <c r="J16" s="17" t="s">
        <v>32</v>
      </c>
      <c r="K16" s="17" t="s">
        <v>32</v>
      </c>
      <c r="L16" s="17" t="s">
        <v>32</v>
      </c>
      <c r="M16" s="17" t="s">
        <v>32</v>
      </c>
      <c r="N16" s="17" t="s">
        <v>100</v>
      </c>
      <c r="O16" s="17" t="s">
        <v>34</v>
      </c>
      <c r="P16" s="17"/>
      <c r="Q16" s="38"/>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M16" s="3"/>
      <c r="IN16" s="3"/>
      <c r="IS16" s="3"/>
      <c r="IT16" s="3"/>
      <c r="IU16" s="3"/>
      <c r="IV16" s="3"/>
      <c r="IW16" s="3"/>
    </row>
    <row r="17" spans="1:257" s="2" customFormat="1" ht="202.5">
      <c r="A17" s="17">
        <v>11</v>
      </c>
      <c r="B17" s="17" t="s">
        <v>72</v>
      </c>
      <c r="C17" s="17" t="s">
        <v>101</v>
      </c>
      <c r="D17" s="17">
        <v>2</v>
      </c>
      <c r="E17" s="18" t="s">
        <v>102</v>
      </c>
      <c r="F17" s="17" t="s">
        <v>103</v>
      </c>
      <c r="G17" s="24" t="s">
        <v>104</v>
      </c>
      <c r="H17" s="17" t="s">
        <v>105</v>
      </c>
      <c r="I17" s="24" t="s">
        <v>106</v>
      </c>
      <c r="J17" s="17" t="s">
        <v>32</v>
      </c>
      <c r="K17" s="17" t="s">
        <v>32</v>
      </c>
      <c r="L17" s="17" t="s">
        <v>32</v>
      </c>
      <c r="M17" s="17" t="s">
        <v>32</v>
      </c>
      <c r="N17" s="17" t="s">
        <v>107</v>
      </c>
      <c r="O17" s="17" t="s">
        <v>34</v>
      </c>
      <c r="P17" s="17"/>
      <c r="Q17" s="37"/>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M17" s="3"/>
      <c r="IN17" s="3"/>
      <c r="IS17" s="3"/>
      <c r="IT17" s="3"/>
      <c r="IU17" s="3"/>
      <c r="IV17" s="3"/>
      <c r="IW17" s="3"/>
    </row>
    <row r="18" spans="1:252" s="3" customFormat="1" ht="112.5">
      <c r="A18" s="17">
        <v>12</v>
      </c>
      <c r="B18" s="17" t="s">
        <v>108</v>
      </c>
      <c r="C18" s="17" t="s">
        <v>109</v>
      </c>
      <c r="D18" s="17">
        <v>1</v>
      </c>
      <c r="E18" s="17" t="s">
        <v>102</v>
      </c>
      <c r="F18" s="17" t="s">
        <v>75</v>
      </c>
      <c r="G18" s="24" t="s">
        <v>110</v>
      </c>
      <c r="H18" s="17" t="s">
        <v>111</v>
      </c>
      <c r="I18" s="24" t="s">
        <v>112</v>
      </c>
      <c r="J18" s="17" t="s">
        <v>32</v>
      </c>
      <c r="K18" s="17" t="s">
        <v>32</v>
      </c>
      <c r="L18" s="17" t="s">
        <v>32</v>
      </c>
      <c r="M18" s="17" t="s">
        <v>32</v>
      </c>
      <c r="N18" s="17" t="s">
        <v>113</v>
      </c>
      <c r="O18" s="17" t="s">
        <v>114</v>
      </c>
      <c r="P18" s="17"/>
      <c r="Q18" s="38"/>
      <c r="IC18" s="2"/>
      <c r="ID18" s="2"/>
      <c r="IE18" s="2"/>
      <c r="IF18" s="2"/>
      <c r="IG18" s="2"/>
      <c r="IH18" s="2"/>
      <c r="II18" s="2"/>
      <c r="IJ18" s="2"/>
      <c r="IK18" s="2"/>
      <c r="IL18" s="2"/>
      <c r="IO18" s="2"/>
      <c r="IP18" s="2"/>
      <c r="IQ18" s="2"/>
      <c r="IR18" s="2"/>
    </row>
    <row r="19" spans="1:252" s="3" customFormat="1" ht="202.5">
      <c r="A19" s="17">
        <v>13</v>
      </c>
      <c r="B19" s="17" t="s">
        <v>80</v>
      </c>
      <c r="C19" s="17" t="s">
        <v>115</v>
      </c>
      <c r="D19" s="17">
        <v>1</v>
      </c>
      <c r="E19" s="17" t="s">
        <v>116</v>
      </c>
      <c r="F19" s="17" t="s">
        <v>116</v>
      </c>
      <c r="G19" s="24" t="s">
        <v>117</v>
      </c>
      <c r="H19" s="17" t="s">
        <v>118</v>
      </c>
      <c r="I19" s="24" t="s">
        <v>119</v>
      </c>
      <c r="J19" s="17" t="s">
        <v>32</v>
      </c>
      <c r="K19" s="17" t="s">
        <v>32</v>
      </c>
      <c r="L19" s="17" t="s">
        <v>32</v>
      </c>
      <c r="M19" s="17" t="s">
        <v>32</v>
      </c>
      <c r="N19" s="17" t="s">
        <v>120</v>
      </c>
      <c r="O19" s="18" t="s">
        <v>121</v>
      </c>
      <c r="P19" s="18"/>
      <c r="Q19" s="38"/>
      <c r="IC19" s="2"/>
      <c r="ID19" s="2"/>
      <c r="IE19" s="2"/>
      <c r="IF19" s="2"/>
      <c r="IG19" s="2"/>
      <c r="IH19" s="2"/>
      <c r="II19" s="2"/>
      <c r="IJ19" s="2"/>
      <c r="IK19" s="2"/>
      <c r="IL19" s="2"/>
      <c r="IO19" s="2"/>
      <c r="IP19" s="2"/>
      <c r="IQ19" s="2"/>
      <c r="IR19" s="2"/>
    </row>
    <row r="20" spans="1:252" s="3" customFormat="1" ht="90">
      <c r="A20" s="17">
        <v>14</v>
      </c>
      <c r="B20" s="17" t="s">
        <v>122</v>
      </c>
      <c r="C20" s="17" t="s">
        <v>123</v>
      </c>
      <c r="D20" s="17">
        <v>1</v>
      </c>
      <c r="E20" s="17" t="s">
        <v>102</v>
      </c>
      <c r="F20" s="17" t="s">
        <v>60</v>
      </c>
      <c r="G20" s="24" t="s">
        <v>124</v>
      </c>
      <c r="H20" s="17" t="s">
        <v>84</v>
      </c>
      <c r="I20" s="24" t="s">
        <v>125</v>
      </c>
      <c r="J20" s="17" t="s">
        <v>32</v>
      </c>
      <c r="K20" s="17" t="s">
        <v>32</v>
      </c>
      <c r="L20" s="17" t="s">
        <v>32</v>
      </c>
      <c r="M20" s="17" t="s">
        <v>32</v>
      </c>
      <c r="N20" s="17" t="s">
        <v>126</v>
      </c>
      <c r="O20" s="18" t="s">
        <v>121</v>
      </c>
      <c r="P20" s="18"/>
      <c r="Q20" s="38"/>
      <c r="IC20" s="2"/>
      <c r="ID20" s="2"/>
      <c r="IE20" s="2"/>
      <c r="IF20" s="2"/>
      <c r="IG20" s="2"/>
      <c r="IH20" s="2"/>
      <c r="II20" s="2"/>
      <c r="IJ20" s="2"/>
      <c r="IK20" s="2"/>
      <c r="IL20" s="2"/>
      <c r="IO20" s="2"/>
      <c r="IP20" s="2"/>
      <c r="IQ20" s="2"/>
      <c r="IR20" s="2"/>
    </row>
    <row r="21" spans="1:252" s="3" customFormat="1" ht="409.5">
      <c r="A21" s="17">
        <v>15</v>
      </c>
      <c r="B21" s="17" t="s">
        <v>127</v>
      </c>
      <c r="C21" s="17" t="s">
        <v>128</v>
      </c>
      <c r="D21" s="17">
        <v>1</v>
      </c>
      <c r="E21" s="18" t="s">
        <v>59</v>
      </c>
      <c r="F21" s="17" t="s">
        <v>129</v>
      </c>
      <c r="G21" s="24" t="s">
        <v>130</v>
      </c>
      <c r="H21" s="17" t="s">
        <v>131</v>
      </c>
      <c r="I21" s="24" t="s">
        <v>132</v>
      </c>
      <c r="J21" s="17" t="s">
        <v>32</v>
      </c>
      <c r="K21" s="17" t="s">
        <v>32</v>
      </c>
      <c r="L21" s="17" t="s">
        <v>32</v>
      </c>
      <c r="M21" s="17" t="s">
        <v>32</v>
      </c>
      <c r="N21" s="17" t="s">
        <v>133</v>
      </c>
      <c r="O21" s="18" t="s">
        <v>121</v>
      </c>
      <c r="P21" s="18"/>
      <c r="Q21" s="38"/>
      <c r="IC21" s="2"/>
      <c r="ID21" s="2"/>
      <c r="IE21" s="2"/>
      <c r="IF21" s="2"/>
      <c r="IG21" s="2"/>
      <c r="IH21" s="2"/>
      <c r="II21" s="2"/>
      <c r="IJ21" s="2"/>
      <c r="IK21" s="2"/>
      <c r="IL21" s="2"/>
      <c r="IO21" s="2"/>
      <c r="IP21" s="2"/>
      <c r="IQ21" s="2"/>
      <c r="IR21" s="2"/>
    </row>
    <row r="22" spans="1:252" s="3" customFormat="1" ht="337.5">
      <c r="A22" s="17">
        <v>16</v>
      </c>
      <c r="B22" s="17" t="s">
        <v>80</v>
      </c>
      <c r="C22" s="17" t="s">
        <v>134</v>
      </c>
      <c r="D22" s="17">
        <v>1</v>
      </c>
      <c r="E22" s="17" t="s">
        <v>59</v>
      </c>
      <c r="F22" s="17" t="s">
        <v>135</v>
      </c>
      <c r="G22" s="24" t="s">
        <v>136</v>
      </c>
      <c r="H22" s="17" t="s">
        <v>137</v>
      </c>
      <c r="I22" s="24" t="s">
        <v>138</v>
      </c>
      <c r="J22" s="17" t="s">
        <v>32</v>
      </c>
      <c r="K22" s="17" t="s">
        <v>32</v>
      </c>
      <c r="L22" s="17" t="s">
        <v>32</v>
      </c>
      <c r="M22" s="17" t="s">
        <v>32</v>
      </c>
      <c r="N22" s="18" t="s">
        <v>139</v>
      </c>
      <c r="O22" s="18" t="s">
        <v>121</v>
      </c>
      <c r="P22" s="18"/>
      <c r="Q22" s="38"/>
      <c r="IC22" s="2"/>
      <c r="ID22" s="2"/>
      <c r="IE22" s="2"/>
      <c r="IF22" s="2"/>
      <c r="IG22" s="2"/>
      <c r="IH22" s="2"/>
      <c r="II22" s="2"/>
      <c r="IJ22" s="2"/>
      <c r="IK22" s="2"/>
      <c r="IL22" s="2"/>
      <c r="IO22" s="2"/>
      <c r="IP22" s="2"/>
      <c r="IQ22" s="2"/>
      <c r="IR22" s="2"/>
    </row>
    <row r="23" spans="1:252" s="3" customFormat="1" ht="270">
      <c r="A23" s="17">
        <v>17</v>
      </c>
      <c r="B23" s="17" t="s">
        <v>140</v>
      </c>
      <c r="C23" s="17" t="s">
        <v>141</v>
      </c>
      <c r="D23" s="17">
        <v>1</v>
      </c>
      <c r="E23" s="17" t="s">
        <v>59</v>
      </c>
      <c r="F23" s="17" t="s">
        <v>135</v>
      </c>
      <c r="G23" s="25" t="s">
        <v>142</v>
      </c>
      <c r="H23" s="17" t="s">
        <v>84</v>
      </c>
      <c r="I23" s="24" t="s">
        <v>143</v>
      </c>
      <c r="J23" s="17" t="s">
        <v>32</v>
      </c>
      <c r="K23" s="17" t="s">
        <v>32</v>
      </c>
      <c r="L23" s="17" t="s">
        <v>32</v>
      </c>
      <c r="M23" s="17" t="s">
        <v>32</v>
      </c>
      <c r="N23" s="17" t="s">
        <v>144</v>
      </c>
      <c r="O23" s="18" t="s">
        <v>121</v>
      </c>
      <c r="P23" s="18"/>
      <c r="Q23" s="38"/>
      <c r="IC23" s="2"/>
      <c r="ID23" s="2"/>
      <c r="IE23" s="2"/>
      <c r="IF23" s="2"/>
      <c r="IG23" s="2"/>
      <c r="IH23" s="2"/>
      <c r="II23" s="2"/>
      <c r="IJ23" s="2"/>
      <c r="IK23" s="2"/>
      <c r="IL23" s="2"/>
      <c r="IO23" s="2"/>
      <c r="IP23" s="2"/>
      <c r="IQ23" s="2"/>
      <c r="IR23" s="2"/>
    </row>
    <row r="24" spans="1:252" s="3" customFormat="1" ht="90">
      <c r="A24" s="17">
        <v>18</v>
      </c>
      <c r="B24" s="17" t="s">
        <v>145</v>
      </c>
      <c r="C24" s="17" t="s">
        <v>146</v>
      </c>
      <c r="D24" s="17">
        <v>1</v>
      </c>
      <c r="E24" s="17" t="s">
        <v>27</v>
      </c>
      <c r="F24" s="17" t="s">
        <v>75</v>
      </c>
      <c r="G24" s="24" t="s">
        <v>147</v>
      </c>
      <c r="H24" s="17" t="s">
        <v>148</v>
      </c>
      <c r="I24" s="24" t="s">
        <v>149</v>
      </c>
      <c r="J24" s="17" t="s">
        <v>32</v>
      </c>
      <c r="K24" s="17" t="s">
        <v>32</v>
      </c>
      <c r="L24" s="17" t="s">
        <v>32</v>
      </c>
      <c r="M24" s="17" t="s">
        <v>32</v>
      </c>
      <c r="N24" s="17" t="s">
        <v>150</v>
      </c>
      <c r="O24" s="18" t="s">
        <v>121</v>
      </c>
      <c r="P24" s="18"/>
      <c r="Q24" s="38"/>
      <c r="IC24" s="2"/>
      <c r="ID24" s="2"/>
      <c r="IE24" s="2"/>
      <c r="IF24" s="2"/>
      <c r="IG24" s="2"/>
      <c r="IH24" s="2"/>
      <c r="II24" s="2"/>
      <c r="IJ24" s="2"/>
      <c r="IK24" s="2"/>
      <c r="IL24" s="2"/>
      <c r="IO24" s="2"/>
      <c r="IP24" s="2"/>
      <c r="IQ24" s="2"/>
      <c r="IR24" s="2"/>
    </row>
    <row r="25" spans="1:252" s="3" customFormat="1" ht="129" customHeight="1">
      <c r="A25" s="17">
        <v>19</v>
      </c>
      <c r="B25" s="17" t="s">
        <v>151</v>
      </c>
      <c r="C25" s="17" t="s">
        <v>152</v>
      </c>
      <c r="D25" s="17">
        <v>1</v>
      </c>
      <c r="E25" s="17" t="s">
        <v>153</v>
      </c>
      <c r="F25" s="17" t="s">
        <v>75</v>
      </c>
      <c r="G25" s="24" t="s">
        <v>154</v>
      </c>
      <c r="H25" s="17" t="s">
        <v>155</v>
      </c>
      <c r="I25" s="24" t="s">
        <v>156</v>
      </c>
      <c r="J25" s="17" t="s">
        <v>32</v>
      </c>
      <c r="K25" s="17" t="s">
        <v>32</v>
      </c>
      <c r="L25" s="17" t="s">
        <v>32</v>
      </c>
      <c r="M25" s="17" t="s">
        <v>32</v>
      </c>
      <c r="N25" s="17" t="s">
        <v>157</v>
      </c>
      <c r="O25" s="18" t="s">
        <v>121</v>
      </c>
      <c r="P25" s="18"/>
      <c r="Q25" s="38"/>
      <c r="IC25" s="2"/>
      <c r="ID25" s="2"/>
      <c r="IE25" s="2"/>
      <c r="IF25" s="2"/>
      <c r="IG25" s="2"/>
      <c r="IH25" s="2"/>
      <c r="II25" s="2"/>
      <c r="IJ25" s="2"/>
      <c r="IK25" s="2"/>
      <c r="IL25" s="2"/>
      <c r="IO25" s="2"/>
      <c r="IP25" s="2"/>
      <c r="IQ25" s="2"/>
      <c r="IR25" s="2"/>
    </row>
    <row r="26" spans="1:252" s="3" customFormat="1" ht="180">
      <c r="A26" s="17">
        <v>20</v>
      </c>
      <c r="B26" s="17" t="s">
        <v>158</v>
      </c>
      <c r="C26" s="17" t="s">
        <v>159</v>
      </c>
      <c r="D26" s="17">
        <v>1</v>
      </c>
      <c r="E26" s="17" t="s">
        <v>102</v>
      </c>
      <c r="F26" s="17" t="s">
        <v>160</v>
      </c>
      <c r="G26" s="24" t="s">
        <v>161</v>
      </c>
      <c r="H26" s="17" t="s">
        <v>162</v>
      </c>
      <c r="I26" s="24" t="s">
        <v>163</v>
      </c>
      <c r="J26" s="17" t="s">
        <v>32</v>
      </c>
      <c r="K26" s="17" t="s">
        <v>32</v>
      </c>
      <c r="L26" s="17" t="s">
        <v>32</v>
      </c>
      <c r="M26" s="17" t="s">
        <v>32</v>
      </c>
      <c r="N26" s="17" t="s">
        <v>164</v>
      </c>
      <c r="O26" s="17" t="s">
        <v>165</v>
      </c>
      <c r="P26" s="17"/>
      <c r="Q26" s="37"/>
      <c r="IC26" s="2"/>
      <c r="ID26" s="2"/>
      <c r="IE26" s="2"/>
      <c r="IF26" s="2"/>
      <c r="IG26" s="2"/>
      <c r="IH26" s="2"/>
      <c r="II26" s="2"/>
      <c r="IJ26" s="2"/>
      <c r="IK26" s="2"/>
      <c r="IL26" s="2"/>
      <c r="IO26" s="2"/>
      <c r="IP26" s="2"/>
      <c r="IQ26" s="2"/>
      <c r="IR26" s="2"/>
    </row>
    <row r="27" spans="1:252" s="3" customFormat="1" ht="292.5">
      <c r="A27" s="17">
        <v>21</v>
      </c>
      <c r="B27" s="17" t="s">
        <v>166</v>
      </c>
      <c r="C27" s="17" t="s">
        <v>167</v>
      </c>
      <c r="D27" s="17">
        <v>3</v>
      </c>
      <c r="E27" s="17" t="s">
        <v>168</v>
      </c>
      <c r="F27" s="17" t="s">
        <v>116</v>
      </c>
      <c r="G27" s="24" t="s">
        <v>169</v>
      </c>
      <c r="H27" s="17" t="s">
        <v>170</v>
      </c>
      <c r="I27" s="24" t="s">
        <v>171</v>
      </c>
      <c r="J27" s="17" t="s">
        <v>32</v>
      </c>
      <c r="K27" s="17" t="s">
        <v>32</v>
      </c>
      <c r="L27" s="17" t="s">
        <v>32</v>
      </c>
      <c r="M27" s="17" t="s">
        <v>32</v>
      </c>
      <c r="N27" s="17" t="s">
        <v>172</v>
      </c>
      <c r="O27" s="17" t="s">
        <v>165</v>
      </c>
      <c r="P27" s="17"/>
      <c r="Q27" s="38"/>
      <c r="IC27" s="2"/>
      <c r="ID27" s="2"/>
      <c r="IE27" s="2"/>
      <c r="IF27" s="2"/>
      <c r="IG27" s="2"/>
      <c r="IH27" s="2"/>
      <c r="II27" s="2"/>
      <c r="IJ27" s="2"/>
      <c r="IK27" s="2"/>
      <c r="IL27" s="2"/>
      <c r="IO27" s="2"/>
      <c r="IP27" s="2"/>
      <c r="IQ27" s="2"/>
      <c r="IR27" s="2"/>
    </row>
    <row r="28" spans="1:252" s="3" customFormat="1" ht="112.5">
      <c r="A28" s="17">
        <v>22</v>
      </c>
      <c r="B28" s="17" t="s">
        <v>173</v>
      </c>
      <c r="C28" s="17" t="s">
        <v>174</v>
      </c>
      <c r="D28" s="17">
        <v>1</v>
      </c>
      <c r="E28" s="17" t="s">
        <v>116</v>
      </c>
      <c r="F28" s="17" t="s">
        <v>116</v>
      </c>
      <c r="G28" s="24" t="s">
        <v>175</v>
      </c>
      <c r="H28" s="17" t="s">
        <v>176</v>
      </c>
      <c r="I28" s="24" t="s">
        <v>177</v>
      </c>
      <c r="J28" s="17" t="s">
        <v>32</v>
      </c>
      <c r="K28" s="17" t="s">
        <v>32</v>
      </c>
      <c r="L28" s="17" t="s">
        <v>32</v>
      </c>
      <c r="M28" s="17" t="s">
        <v>32</v>
      </c>
      <c r="N28" s="17" t="s">
        <v>178</v>
      </c>
      <c r="O28" s="17" t="s">
        <v>165</v>
      </c>
      <c r="P28" s="17"/>
      <c r="Q28" s="38"/>
      <c r="IC28" s="2"/>
      <c r="ID28" s="2"/>
      <c r="IE28" s="2"/>
      <c r="IF28" s="2"/>
      <c r="IG28" s="2"/>
      <c r="IH28" s="2"/>
      <c r="II28" s="2"/>
      <c r="IJ28" s="2"/>
      <c r="IK28" s="2"/>
      <c r="IL28" s="2"/>
      <c r="IO28" s="2"/>
      <c r="IP28" s="2"/>
      <c r="IQ28" s="2"/>
      <c r="IR28" s="2"/>
    </row>
    <row r="29" spans="1:252" s="3" customFormat="1" ht="90">
      <c r="A29" s="17">
        <v>23</v>
      </c>
      <c r="B29" s="17" t="s">
        <v>80</v>
      </c>
      <c r="C29" s="17" t="s">
        <v>179</v>
      </c>
      <c r="D29" s="17">
        <v>1</v>
      </c>
      <c r="E29" s="17" t="s">
        <v>116</v>
      </c>
      <c r="F29" s="17" t="s">
        <v>180</v>
      </c>
      <c r="G29" s="24" t="s">
        <v>181</v>
      </c>
      <c r="H29" s="17" t="s">
        <v>182</v>
      </c>
      <c r="I29" s="24" t="s">
        <v>183</v>
      </c>
      <c r="J29" s="17" t="s">
        <v>32</v>
      </c>
      <c r="K29" s="17" t="s">
        <v>32</v>
      </c>
      <c r="L29" s="17" t="s">
        <v>32</v>
      </c>
      <c r="M29" s="17" t="s">
        <v>32</v>
      </c>
      <c r="N29" s="17" t="s">
        <v>184</v>
      </c>
      <c r="O29" s="17" t="s">
        <v>165</v>
      </c>
      <c r="P29" s="17"/>
      <c r="Q29" s="38"/>
      <c r="IC29" s="2"/>
      <c r="ID29" s="2"/>
      <c r="IE29" s="2"/>
      <c r="IF29" s="2"/>
      <c r="IG29" s="2"/>
      <c r="IH29" s="2"/>
      <c r="II29" s="2"/>
      <c r="IJ29" s="2"/>
      <c r="IK29" s="2"/>
      <c r="IL29" s="2"/>
      <c r="IO29" s="2"/>
      <c r="IP29" s="2"/>
      <c r="IQ29" s="2"/>
      <c r="IR29" s="2"/>
    </row>
    <row r="30" spans="1:252" s="3" customFormat="1" ht="112.5">
      <c r="A30" s="17">
        <v>24</v>
      </c>
      <c r="B30" s="17" t="s">
        <v>185</v>
      </c>
      <c r="C30" s="17" t="s">
        <v>186</v>
      </c>
      <c r="D30" s="17">
        <v>3</v>
      </c>
      <c r="E30" s="17" t="s">
        <v>45</v>
      </c>
      <c r="F30" s="17" t="s">
        <v>187</v>
      </c>
      <c r="G30" s="24" t="s">
        <v>188</v>
      </c>
      <c r="H30" s="17" t="s">
        <v>189</v>
      </c>
      <c r="I30" s="24" t="s">
        <v>190</v>
      </c>
      <c r="J30" s="17" t="s">
        <v>32</v>
      </c>
      <c r="K30" s="17" t="s">
        <v>32</v>
      </c>
      <c r="L30" s="17" t="s">
        <v>32</v>
      </c>
      <c r="M30" s="17" t="s">
        <v>32</v>
      </c>
      <c r="N30" s="17" t="s">
        <v>191</v>
      </c>
      <c r="O30" s="17" t="s">
        <v>165</v>
      </c>
      <c r="P30" s="17"/>
      <c r="Q30" s="38"/>
      <c r="IC30" s="2"/>
      <c r="ID30" s="2"/>
      <c r="IE30" s="2"/>
      <c r="IF30" s="2"/>
      <c r="IG30" s="2"/>
      <c r="IH30" s="2"/>
      <c r="II30" s="2"/>
      <c r="IJ30" s="2"/>
      <c r="IK30" s="2"/>
      <c r="IL30" s="2"/>
      <c r="IO30" s="2"/>
      <c r="IP30" s="2"/>
      <c r="IQ30" s="2"/>
      <c r="IR30" s="2"/>
    </row>
    <row r="31" spans="1:252" s="3" customFormat="1" ht="135">
      <c r="A31" s="17">
        <v>25</v>
      </c>
      <c r="B31" s="17" t="s">
        <v>192</v>
      </c>
      <c r="C31" s="17" t="s">
        <v>193</v>
      </c>
      <c r="D31" s="17">
        <v>1</v>
      </c>
      <c r="E31" s="17" t="s">
        <v>116</v>
      </c>
      <c r="F31" s="17" t="s">
        <v>194</v>
      </c>
      <c r="G31" s="24" t="s">
        <v>195</v>
      </c>
      <c r="H31" s="17" t="s">
        <v>196</v>
      </c>
      <c r="I31" s="24" t="s">
        <v>197</v>
      </c>
      <c r="J31" s="17" t="s">
        <v>32</v>
      </c>
      <c r="K31" s="17" t="s">
        <v>32</v>
      </c>
      <c r="L31" s="17" t="s">
        <v>32</v>
      </c>
      <c r="M31" s="17" t="s">
        <v>32</v>
      </c>
      <c r="N31" s="17" t="s">
        <v>198</v>
      </c>
      <c r="O31" s="17" t="s">
        <v>165</v>
      </c>
      <c r="P31" s="17"/>
      <c r="Q31" s="38"/>
      <c r="IC31" s="2"/>
      <c r="ID31" s="2"/>
      <c r="IE31" s="2"/>
      <c r="IF31" s="2"/>
      <c r="IG31" s="2"/>
      <c r="IH31" s="2"/>
      <c r="II31" s="2"/>
      <c r="IJ31" s="2"/>
      <c r="IK31" s="2"/>
      <c r="IL31" s="2"/>
      <c r="IO31" s="2"/>
      <c r="IP31" s="2"/>
      <c r="IQ31" s="2"/>
      <c r="IR31" s="2"/>
    </row>
    <row r="32" spans="1:252" s="3" customFormat="1" ht="157.5">
      <c r="A32" s="17">
        <v>26</v>
      </c>
      <c r="B32" s="17" t="s">
        <v>199</v>
      </c>
      <c r="C32" s="17" t="s">
        <v>200</v>
      </c>
      <c r="D32" s="17">
        <v>2</v>
      </c>
      <c r="E32" s="17" t="s">
        <v>27</v>
      </c>
      <c r="F32" s="17" t="s">
        <v>201</v>
      </c>
      <c r="G32" s="24" t="s">
        <v>202</v>
      </c>
      <c r="H32" s="17" t="s">
        <v>203</v>
      </c>
      <c r="I32" s="24" t="s">
        <v>204</v>
      </c>
      <c r="J32" s="17" t="s">
        <v>32</v>
      </c>
      <c r="K32" s="17" t="s">
        <v>32</v>
      </c>
      <c r="L32" s="17" t="s">
        <v>32</v>
      </c>
      <c r="M32" s="17" t="s">
        <v>32</v>
      </c>
      <c r="N32" s="17" t="s">
        <v>205</v>
      </c>
      <c r="O32" s="17" t="s">
        <v>206</v>
      </c>
      <c r="P32" s="17"/>
      <c r="Q32" s="38"/>
      <c r="IC32" s="2"/>
      <c r="ID32" s="2"/>
      <c r="IE32" s="2"/>
      <c r="IF32" s="2"/>
      <c r="IG32" s="2"/>
      <c r="IH32" s="2"/>
      <c r="II32" s="2"/>
      <c r="IJ32" s="2"/>
      <c r="IK32" s="2"/>
      <c r="IL32" s="2"/>
      <c r="IO32" s="2"/>
      <c r="IP32" s="2"/>
      <c r="IQ32" s="2"/>
      <c r="IR32" s="2"/>
    </row>
    <row r="33" spans="1:252" s="3" customFormat="1" ht="157.5">
      <c r="A33" s="17">
        <v>27</v>
      </c>
      <c r="B33" s="17" t="s">
        <v>207</v>
      </c>
      <c r="C33" s="17" t="s">
        <v>208</v>
      </c>
      <c r="D33" s="17">
        <v>3</v>
      </c>
      <c r="E33" s="17" t="s">
        <v>102</v>
      </c>
      <c r="F33" s="17" t="s">
        <v>209</v>
      </c>
      <c r="G33" s="24" t="s">
        <v>210</v>
      </c>
      <c r="H33" s="17" t="s">
        <v>211</v>
      </c>
      <c r="I33" s="24" t="s">
        <v>212</v>
      </c>
      <c r="J33" s="17" t="s">
        <v>32</v>
      </c>
      <c r="K33" s="17" t="s">
        <v>32</v>
      </c>
      <c r="L33" s="17" t="s">
        <v>32</v>
      </c>
      <c r="M33" s="17" t="s">
        <v>32</v>
      </c>
      <c r="N33" s="17" t="s">
        <v>213</v>
      </c>
      <c r="O33" s="17" t="s">
        <v>206</v>
      </c>
      <c r="P33" s="17"/>
      <c r="Q33" s="38"/>
      <c r="IC33" s="2"/>
      <c r="ID33" s="2"/>
      <c r="IE33" s="2"/>
      <c r="IF33" s="2"/>
      <c r="IG33" s="2"/>
      <c r="IH33" s="2"/>
      <c r="II33" s="2"/>
      <c r="IJ33" s="2"/>
      <c r="IK33" s="2"/>
      <c r="IL33" s="2"/>
      <c r="IO33" s="2"/>
      <c r="IP33" s="2"/>
      <c r="IQ33" s="2"/>
      <c r="IR33" s="2"/>
    </row>
    <row r="34" spans="1:252" s="3" customFormat="1" ht="315">
      <c r="A34" s="17">
        <v>28</v>
      </c>
      <c r="B34" s="17" t="s">
        <v>214</v>
      </c>
      <c r="C34" s="17" t="s">
        <v>215</v>
      </c>
      <c r="D34" s="17">
        <v>2</v>
      </c>
      <c r="E34" s="17" t="s">
        <v>102</v>
      </c>
      <c r="F34" s="17" t="s">
        <v>216</v>
      </c>
      <c r="G34" s="24" t="s">
        <v>217</v>
      </c>
      <c r="H34" s="17" t="s">
        <v>218</v>
      </c>
      <c r="I34" s="24" t="s">
        <v>219</v>
      </c>
      <c r="J34" s="17" t="s">
        <v>32</v>
      </c>
      <c r="K34" s="17" t="s">
        <v>32</v>
      </c>
      <c r="L34" s="17" t="s">
        <v>32</v>
      </c>
      <c r="M34" s="17" t="s">
        <v>32</v>
      </c>
      <c r="N34" s="17" t="s">
        <v>220</v>
      </c>
      <c r="O34" s="17" t="s">
        <v>206</v>
      </c>
      <c r="P34" s="17"/>
      <c r="Q34" s="38"/>
      <c r="IC34" s="2"/>
      <c r="ID34" s="2"/>
      <c r="IE34" s="2"/>
      <c r="IF34" s="2"/>
      <c r="IG34" s="2"/>
      <c r="IH34" s="2"/>
      <c r="II34" s="2"/>
      <c r="IJ34" s="2"/>
      <c r="IK34" s="2"/>
      <c r="IL34" s="2"/>
      <c r="IO34" s="2"/>
      <c r="IP34" s="2"/>
      <c r="IQ34" s="2"/>
      <c r="IR34" s="2"/>
    </row>
    <row r="35" spans="1:252" s="3" customFormat="1" ht="112.5">
      <c r="A35" s="17">
        <v>29</v>
      </c>
      <c r="B35" s="17" t="s">
        <v>80</v>
      </c>
      <c r="C35" s="17" t="s">
        <v>221</v>
      </c>
      <c r="D35" s="17">
        <v>1</v>
      </c>
      <c r="E35" s="17"/>
      <c r="F35" s="17"/>
      <c r="G35" s="24"/>
      <c r="H35" s="17" t="s">
        <v>222</v>
      </c>
      <c r="I35" s="24" t="s">
        <v>223</v>
      </c>
      <c r="J35" s="17" t="s">
        <v>32</v>
      </c>
      <c r="K35" s="17" t="s">
        <v>32</v>
      </c>
      <c r="L35" s="17" t="s">
        <v>32</v>
      </c>
      <c r="M35" s="17" t="s">
        <v>32</v>
      </c>
      <c r="N35" s="17" t="s">
        <v>224</v>
      </c>
      <c r="O35" s="17" t="s">
        <v>206</v>
      </c>
      <c r="P35" s="17"/>
      <c r="Q35" s="38"/>
      <c r="IC35" s="2"/>
      <c r="ID35" s="2"/>
      <c r="IE35" s="2"/>
      <c r="IF35" s="2"/>
      <c r="IG35" s="2"/>
      <c r="IH35" s="2"/>
      <c r="II35" s="2"/>
      <c r="IJ35" s="2"/>
      <c r="IK35" s="2"/>
      <c r="IL35" s="2"/>
      <c r="IO35" s="2"/>
      <c r="IP35" s="2"/>
      <c r="IQ35" s="2"/>
      <c r="IR35" s="2"/>
    </row>
    <row r="36" spans="1:252" s="3" customFormat="1" ht="202.5">
      <c r="A36" s="17">
        <v>30</v>
      </c>
      <c r="B36" s="17" t="s">
        <v>43</v>
      </c>
      <c r="C36" s="17" t="s">
        <v>225</v>
      </c>
      <c r="D36" s="17">
        <v>1</v>
      </c>
      <c r="E36" s="17" t="s">
        <v>226</v>
      </c>
      <c r="F36" s="17" t="s">
        <v>227</v>
      </c>
      <c r="G36" s="24" t="s">
        <v>228</v>
      </c>
      <c r="H36" s="17" t="s">
        <v>118</v>
      </c>
      <c r="I36" s="24" t="s">
        <v>229</v>
      </c>
      <c r="J36" s="17" t="s">
        <v>32</v>
      </c>
      <c r="K36" s="17" t="s">
        <v>32</v>
      </c>
      <c r="L36" s="17" t="s">
        <v>32</v>
      </c>
      <c r="M36" s="17" t="s">
        <v>32</v>
      </c>
      <c r="N36" s="17" t="s">
        <v>230</v>
      </c>
      <c r="O36" s="17" t="s">
        <v>206</v>
      </c>
      <c r="P36" s="17"/>
      <c r="Q36" s="37"/>
      <c r="IC36" s="2"/>
      <c r="ID36" s="2"/>
      <c r="IE36" s="2"/>
      <c r="IF36" s="2"/>
      <c r="IG36" s="2"/>
      <c r="IH36" s="2"/>
      <c r="II36" s="2"/>
      <c r="IJ36" s="2"/>
      <c r="IK36" s="2"/>
      <c r="IL36" s="2"/>
      <c r="IO36" s="2"/>
      <c r="IP36" s="2"/>
      <c r="IQ36" s="2"/>
      <c r="IR36" s="2"/>
    </row>
    <row r="37" spans="1:252" s="3" customFormat="1" ht="202.5">
      <c r="A37" s="17">
        <v>31</v>
      </c>
      <c r="B37" s="17" t="s">
        <v>231</v>
      </c>
      <c r="C37" s="17" t="s">
        <v>232</v>
      </c>
      <c r="D37" s="17">
        <v>2</v>
      </c>
      <c r="E37" s="17" t="s">
        <v>102</v>
      </c>
      <c r="F37" s="17" t="s">
        <v>233</v>
      </c>
      <c r="G37" s="24" t="s">
        <v>234</v>
      </c>
      <c r="H37" s="17" t="s">
        <v>118</v>
      </c>
      <c r="I37" s="24" t="s">
        <v>235</v>
      </c>
      <c r="J37" s="17" t="s">
        <v>32</v>
      </c>
      <c r="K37" s="17" t="s">
        <v>32</v>
      </c>
      <c r="L37" s="17" t="s">
        <v>32</v>
      </c>
      <c r="M37" s="17" t="s">
        <v>32</v>
      </c>
      <c r="N37" s="17" t="s">
        <v>236</v>
      </c>
      <c r="O37" s="17" t="s">
        <v>206</v>
      </c>
      <c r="P37" s="17"/>
      <c r="Q37" s="37"/>
      <c r="IC37" s="2"/>
      <c r="ID37" s="2"/>
      <c r="IE37" s="2"/>
      <c r="IF37" s="2"/>
      <c r="IG37" s="2"/>
      <c r="IH37" s="2"/>
      <c r="II37" s="2"/>
      <c r="IJ37" s="2"/>
      <c r="IK37" s="2"/>
      <c r="IL37" s="2"/>
      <c r="IO37" s="2"/>
      <c r="IP37" s="2"/>
      <c r="IQ37" s="2"/>
      <c r="IR37" s="2"/>
    </row>
    <row r="38" spans="1:252" s="3" customFormat="1" ht="202.5">
      <c r="A38" s="17">
        <v>32</v>
      </c>
      <c r="B38" s="17" t="s">
        <v>231</v>
      </c>
      <c r="C38" s="17" t="s">
        <v>237</v>
      </c>
      <c r="D38" s="17">
        <v>2</v>
      </c>
      <c r="E38" s="17" t="s">
        <v>238</v>
      </c>
      <c r="F38" s="17" t="s">
        <v>239</v>
      </c>
      <c r="G38" s="24" t="s">
        <v>240</v>
      </c>
      <c r="H38" s="17" t="s">
        <v>118</v>
      </c>
      <c r="I38" s="24" t="s">
        <v>241</v>
      </c>
      <c r="J38" s="17" t="s">
        <v>32</v>
      </c>
      <c r="K38" s="17" t="s">
        <v>32</v>
      </c>
      <c r="L38" s="17" t="s">
        <v>32</v>
      </c>
      <c r="M38" s="17" t="s">
        <v>32</v>
      </c>
      <c r="N38" s="17" t="s">
        <v>242</v>
      </c>
      <c r="O38" s="17" t="s">
        <v>206</v>
      </c>
      <c r="P38" s="17"/>
      <c r="Q38" s="37"/>
      <c r="IC38" s="2"/>
      <c r="ID38" s="2"/>
      <c r="IE38" s="2"/>
      <c r="IF38" s="2"/>
      <c r="IG38" s="2"/>
      <c r="IH38" s="2"/>
      <c r="II38" s="2"/>
      <c r="IJ38" s="2"/>
      <c r="IK38" s="2"/>
      <c r="IL38" s="2"/>
      <c r="IO38" s="2"/>
      <c r="IP38" s="2"/>
      <c r="IQ38" s="2"/>
      <c r="IR38" s="2"/>
    </row>
    <row r="39" spans="1:252" s="3" customFormat="1" ht="202.5">
      <c r="A39" s="17">
        <v>33</v>
      </c>
      <c r="B39" s="17" t="s">
        <v>243</v>
      </c>
      <c r="C39" s="17" t="s">
        <v>244</v>
      </c>
      <c r="D39" s="17">
        <v>1</v>
      </c>
      <c r="E39" s="17" t="s">
        <v>245</v>
      </c>
      <c r="F39" s="17" t="s">
        <v>209</v>
      </c>
      <c r="G39" s="24" t="s">
        <v>246</v>
      </c>
      <c r="H39" s="17" t="s">
        <v>118</v>
      </c>
      <c r="I39" s="24" t="s">
        <v>247</v>
      </c>
      <c r="J39" s="17" t="s">
        <v>32</v>
      </c>
      <c r="K39" s="17" t="s">
        <v>32</v>
      </c>
      <c r="L39" s="17" t="s">
        <v>32</v>
      </c>
      <c r="M39" s="17" t="s">
        <v>32</v>
      </c>
      <c r="N39" s="17" t="s">
        <v>248</v>
      </c>
      <c r="O39" s="17" t="s">
        <v>206</v>
      </c>
      <c r="P39" s="17"/>
      <c r="Q39" s="38"/>
      <c r="IC39" s="2"/>
      <c r="ID39" s="2"/>
      <c r="IE39" s="2"/>
      <c r="IF39" s="2"/>
      <c r="IG39" s="2"/>
      <c r="IH39" s="2"/>
      <c r="II39" s="2"/>
      <c r="IJ39" s="2"/>
      <c r="IK39" s="2"/>
      <c r="IL39" s="2"/>
      <c r="IO39" s="2"/>
      <c r="IP39" s="2"/>
      <c r="IQ39" s="2"/>
      <c r="IR39" s="2"/>
    </row>
    <row r="40" spans="1:252" s="3" customFormat="1" ht="315">
      <c r="A40" s="17">
        <v>34</v>
      </c>
      <c r="B40" s="17" t="s">
        <v>249</v>
      </c>
      <c r="C40" s="17" t="s">
        <v>250</v>
      </c>
      <c r="D40" s="17">
        <v>1</v>
      </c>
      <c r="E40" s="17" t="s">
        <v>245</v>
      </c>
      <c r="F40" s="17" t="s">
        <v>209</v>
      </c>
      <c r="G40" s="24" t="s">
        <v>251</v>
      </c>
      <c r="H40" s="17" t="s">
        <v>252</v>
      </c>
      <c r="I40" s="24" t="s">
        <v>253</v>
      </c>
      <c r="J40" s="17" t="s">
        <v>32</v>
      </c>
      <c r="K40" s="17" t="s">
        <v>32</v>
      </c>
      <c r="L40" s="17" t="s">
        <v>32</v>
      </c>
      <c r="M40" s="17" t="s">
        <v>32</v>
      </c>
      <c r="N40" s="17" t="s">
        <v>254</v>
      </c>
      <c r="O40" s="17" t="s">
        <v>206</v>
      </c>
      <c r="P40" s="17"/>
      <c r="Q40" s="38"/>
      <c r="IC40" s="2"/>
      <c r="ID40" s="2"/>
      <c r="IE40" s="2"/>
      <c r="IF40" s="2"/>
      <c r="IG40" s="2"/>
      <c r="IH40" s="2"/>
      <c r="II40" s="2"/>
      <c r="IJ40" s="2"/>
      <c r="IK40" s="2"/>
      <c r="IL40" s="2"/>
      <c r="IO40" s="2"/>
      <c r="IP40" s="2"/>
      <c r="IQ40" s="2"/>
      <c r="IR40" s="2"/>
    </row>
    <row r="41" spans="1:252" s="3" customFormat="1" ht="180">
      <c r="A41" s="17">
        <v>35</v>
      </c>
      <c r="B41" s="17" t="s">
        <v>255</v>
      </c>
      <c r="C41" s="17" t="s">
        <v>256</v>
      </c>
      <c r="D41" s="17">
        <v>1</v>
      </c>
      <c r="E41" s="17" t="s">
        <v>37</v>
      </c>
      <c r="F41" s="17" t="s">
        <v>257</v>
      </c>
      <c r="G41" s="24" t="s">
        <v>258</v>
      </c>
      <c r="H41" s="17" t="s">
        <v>259</v>
      </c>
      <c r="I41" s="24" t="s">
        <v>260</v>
      </c>
      <c r="J41" s="17" t="s">
        <v>32</v>
      </c>
      <c r="K41" s="17" t="s">
        <v>32</v>
      </c>
      <c r="L41" s="17" t="s">
        <v>32</v>
      </c>
      <c r="M41" s="17" t="s">
        <v>32</v>
      </c>
      <c r="N41" s="17" t="s">
        <v>261</v>
      </c>
      <c r="O41" s="17" t="s">
        <v>206</v>
      </c>
      <c r="P41" s="17"/>
      <c r="Q41" s="38"/>
      <c r="IC41" s="2"/>
      <c r="ID41" s="2"/>
      <c r="IE41" s="2"/>
      <c r="IF41" s="2"/>
      <c r="IG41" s="2"/>
      <c r="IH41" s="2"/>
      <c r="II41" s="2"/>
      <c r="IJ41" s="2"/>
      <c r="IK41" s="2"/>
      <c r="IL41" s="2"/>
      <c r="IO41" s="2"/>
      <c r="IP41" s="2"/>
      <c r="IQ41" s="2"/>
      <c r="IR41" s="2"/>
    </row>
    <row r="42" spans="1:252" s="3" customFormat="1" ht="67.5">
      <c r="A42" s="17">
        <v>36</v>
      </c>
      <c r="B42" s="17" t="s">
        <v>43</v>
      </c>
      <c r="C42" s="17" t="s">
        <v>262</v>
      </c>
      <c r="D42" s="17">
        <v>1</v>
      </c>
      <c r="E42" s="17" t="s">
        <v>245</v>
      </c>
      <c r="F42" s="17" t="s">
        <v>263</v>
      </c>
      <c r="G42" s="24" t="s">
        <v>264</v>
      </c>
      <c r="H42" s="17"/>
      <c r="I42" s="24" t="s">
        <v>265</v>
      </c>
      <c r="J42" s="17" t="s">
        <v>32</v>
      </c>
      <c r="K42" s="17" t="s">
        <v>32</v>
      </c>
      <c r="L42" s="17" t="s">
        <v>32</v>
      </c>
      <c r="M42" s="17" t="s">
        <v>32</v>
      </c>
      <c r="N42" s="17" t="s">
        <v>266</v>
      </c>
      <c r="O42" s="17" t="s">
        <v>206</v>
      </c>
      <c r="P42" s="17"/>
      <c r="Q42" s="38"/>
      <c r="IC42" s="2"/>
      <c r="ID42" s="2"/>
      <c r="IE42" s="2"/>
      <c r="IF42" s="2"/>
      <c r="IG42" s="2"/>
      <c r="IH42" s="2"/>
      <c r="II42" s="2"/>
      <c r="IJ42" s="2"/>
      <c r="IK42" s="2"/>
      <c r="IL42" s="2"/>
      <c r="IO42" s="2"/>
      <c r="IP42" s="2"/>
      <c r="IQ42" s="2"/>
      <c r="IR42" s="2"/>
    </row>
    <row r="43" spans="1:252" s="3" customFormat="1" ht="90">
      <c r="A43" s="17">
        <v>37</v>
      </c>
      <c r="B43" s="17" t="s">
        <v>267</v>
      </c>
      <c r="C43" s="17" t="s">
        <v>268</v>
      </c>
      <c r="D43" s="17">
        <v>1</v>
      </c>
      <c r="E43" s="17" t="s">
        <v>82</v>
      </c>
      <c r="F43" s="17" t="s">
        <v>269</v>
      </c>
      <c r="G43" s="24" t="s">
        <v>270</v>
      </c>
      <c r="H43" s="17" t="s">
        <v>84</v>
      </c>
      <c r="I43" s="24" t="s">
        <v>116</v>
      </c>
      <c r="J43" s="17" t="s">
        <v>32</v>
      </c>
      <c r="K43" s="17" t="s">
        <v>32</v>
      </c>
      <c r="L43" s="17" t="s">
        <v>32</v>
      </c>
      <c r="M43" s="17" t="s">
        <v>32</v>
      </c>
      <c r="N43" s="17" t="s">
        <v>271</v>
      </c>
      <c r="O43" s="17" t="s">
        <v>272</v>
      </c>
      <c r="P43" s="17"/>
      <c r="Q43" s="38"/>
      <c r="IC43" s="2"/>
      <c r="ID43" s="2"/>
      <c r="IE43" s="2"/>
      <c r="IF43" s="2"/>
      <c r="IG43" s="2"/>
      <c r="IH43" s="2"/>
      <c r="II43" s="2"/>
      <c r="IJ43" s="2"/>
      <c r="IK43" s="2"/>
      <c r="IL43" s="2"/>
      <c r="IO43" s="2"/>
      <c r="IP43" s="2"/>
      <c r="IQ43" s="2"/>
      <c r="IR43" s="2"/>
    </row>
    <row r="44" spans="1:252" s="3" customFormat="1" ht="157.5">
      <c r="A44" s="17">
        <v>38</v>
      </c>
      <c r="B44" s="17" t="s">
        <v>273</v>
      </c>
      <c r="C44" s="17" t="s">
        <v>274</v>
      </c>
      <c r="D44" s="17">
        <v>1</v>
      </c>
      <c r="E44" s="17" t="s">
        <v>275</v>
      </c>
      <c r="F44" s="17" t="s">
        <v>276</v>
      </c>
      <c r="G44" s="24" t="s">
        <v>277</v>
      </c>
      <c r="H44" s="17" t="s">
        <v>278</v>
      </c>
      <c r="I44" s="24" t="s">
        <v>279</v>
      </c>
      <c r="J44" s="17" t="s">
        <v>32</v>
      </c>
      <c r="K44" s="17" t="s">
        <v>32</v>
      </c>
      <c r="L44" s="17" t="s">
        <v>32</v>
      </c>
      <c r="M44" s="17" t="s">
        <v>32</v>
      </c>
      <c r="N44" s="17" t="s">
        <v>280</v>
      </c>
      <c r="O44" s="17" t="s">
        <v>272</v>
      </c>
      <c r="P44" s="17"/>
      <c r="Q44" s="37"/>
      <c r="IC44" s="2"/>
      <c r="ID44" s="2"/>
      <c r="IE44" s="2"/>
      <c r="IF44" s="2"/>
      <c r="IG44" s="2"/>
      <c r="IH44" s="2"/>
      <c r="II44" s="2"/>
      <c r="IJ44" s="2"/>
      <c r="IK44" s="2"/>
      <c r="IL44" s="2"/>
      <c r="IO44" s="2"/>
      <c r="IP44" s="2"/>
      <c r="IQ44" s="2"/>
      <c r="IR44" s="2"/>
    </row>
    <row r="45" spans="1:252" s="3" customFormat="1" ht="292.5">
      <c r="A45" s="17">
        <v>39</v>
      </c>
      <c r="B45" s="17" t="s">
        <v>43</v>
      </c>
      <c r="C45" s="17" t="s">
        <v>281</v>
      </c>
      <c r="D45" s="17">
        <v>2</v>
      </c>
      <c r="E45" s="17" t="s">
        <v>27</v>
      </c>
      <c r="F45" s="17" t="s">
        <v>282</v>
      </c>
      <c r="G45" s="24" t="s">
        <v>283</v>
      </c>
      <c r="H45" s="17" t="s">
        <v>284</v>
      </c>
      <c r="I45" s="24" t="s">
        <v>285</v>
      </c>
      <c r="J45" s="17" t="s">
        <v>32</v>
      </c>
      <c r="K45" s="17" t="s">
        <v>32</v>
      </c>
      <c r="L45" s="17" t="s">
        <v>32</v>
      </c>
      <c r="M45" s="17" t="s">
        <v>32</v>
      </c>
      <c r="N45" s="17" t="s">
        <v>286</v>
      </c>
      <c r="O45" s="17" t="s">
        <v>272</v>
      </c>
      <c r="P45" s="17"/>
      <c r="Q45" s="38"/>
      <c r="IC45" s="2"/>
      <c r="ID45" s="2"/>
      <c r="IE45" s="2"/>
      <c r="IF45" s="2"/>
      <c r="IG45" s="2"/>
      <c r="IH45" s="2"/>
      <c r="II45" s="2"/>
      <c r="IJ45" s="2"/>
      <c r="IK45" s="2"/>
      <c r="IL45" s="2"/>
      <c r="IO45" s="2"/>
      <c r="IP45" s="2"/>
      <c r="IQ45" s="2"/>
      <c r="IR45" s="2"/>
    </row>
    <row r="46" spans="1:252" s="3" customFormat="1" ht="202.5">
      <c r="A46" s="17">
        <v>40</v>
      </c>
      <c r="B46" s="17" t="s">
        <v>80</v>
      </c>
      <c r="C46" s="17" t="s">
        <v>287</v>
      </c>
      <c r="D46" s="17">
        <v>1</v>
      </c>
      <c r="E46" s="17" t="s">
        <v>95</v>
      </c>
      <c r="F46" s="17" t="s">
        <v>75</v>
      </c>
      <c r="G46" s="24" t="s">
        <v>288</v>
      </c>
      <c r="H46" s="17" t="s">
        <v>118</v>
      </c>
      <c r="I46" s="24" t="s">
        <v>289</v>
      </c>
      <c r="J46" s="17" t="s">
        <v>32</v>
      </c>
      <c r="K46" s="17" t="s">
        <v>32</v>
      </c>
      <c r="L46" s="17" t="s">
        <v>32</v>
      </c>
      <c r="M46" s="17" t="s">
        <v>32</v>
      </c>
      <c r="N46" s="17" t="s">
        <v>290</v>
      </c>
      <c r="O46" s="17" t="s">
        <v>272</v>
      </c>
      <c r="P46" s="17"/>
      <c r="Q46" s="38"/>
      <c r="IC46" s="2"/>
      <c r="ID46" s="2"/>
      <c r="IE46" s="2"/>
      <c r="IF46" s="2"/>
      <c r="IG46" s="2"/>
      <c r="IH46" s="2"/>
      <c r="II46" s="2"/>
      <c r="IJ46" s="2"/>
      <c r="IK46" s="2"/>
      <c r="IL46" s="2"/>
      <c r="IO46" s="2"/>
      <c r="IP46" s="2"/>
      <c r="IQ46" s="2"/>
      <c r="IR46" s="2"/>
    </row>
    <row r="47" spans="1:252" s="3" customFormat="1" ht="292.5">
      <c r="A47" s="17">
        <v>41</v>
      </c>
      <c r="B47" s="17" t="s">
        <v>185</v>
      </c>
      <c r="C47" s="17" t="s">
        <v>291</v>
      </c>
      <c r="D47" s="17">
        <v>2</v>
      </c>
      <c r="E47" s="17" t="s">
        <v>27</v>
      </c>
      <c r="F47" s="17" t="s">
        <v>282</v>
      </c>
      <c r="G47" s="24" t="s">
        <v>292</v>
      </c>
      <c r="H47" s="17" t="s">
        <v>293</v>
      </c>
      <c r="I47" s="24" t="s">
        <v>285</v>
      </c>
      <c r="J47" s="17" t="s">
        <v>32</v>
      </c>
      <c r="K47" s="17" t="s">
        <v>32</v>
      </c>
      <c r="L47" s="17" t="s">
        <v>32</v>
      </c>
      <c r="M47" s="17" t="s">
        <v>32</v>
      </c>
      <c r="N47" s="17" t="s">
        <v>294</v>
      </c>
      <c r="O47" s="17" t="s">
        <v>272</v>
      </c>
      <c r="P47" s="17"/>
      <c r="Q47" s="38"/>
      <c r="IC47" s="2"/>
      <c r="ID47" s="2"/>
      <c r="IE47" s="2"/>
      <c r="IF47" s="2"/>
      <c r="IG47" s="2"/>
      <c r="IH47" s="2"/>
      <c r="II47" s="2"/>
      <c r="IJ47" s="2"/>
      <c r="IK47" s="2"/>
      <c r="IL47" s="2"/>
      <c r="IO47" s="2"/>
      <c r="IP47" s="2"/>
      <c r="IQ47" s="2"/>
      <c r="IR47" s="2"/>
    </row>
    <row r="48" spans="1:257" s="2" customFormat="1" ht="180">
      <c r="A48" s="17">
        <v>42</v>
      </c>
      <c r="B48" s="17" t="s">
        <v>295</v>
      </c>
      <c r="C48" s="17" t="s">
        <v>296</v>
      </c>
      <c r="D48" s="17">
        <v>2</v>
      </c>
      <c r="E48" s="17" t="s">
        <v>297</v>
      </c>
      <c r="F48" s="17" t="s">
        <v>60</v>
      </c>
      <c r="G48" s="24" t="s">
        <v>298</v>
      </c>
      <c r="H48" s="17" t="s">
        <v>299</v>
      </c>
      <c r="I48" s="24" t="s">
        <v>300</v>
      </c>
      <c r="J48" s="17" t="s">
        <v>32</v>
      </c>
      <c r="K48" s="17" t="s">
        <v>32</v>
      </c>
      <c r="L48" s="17" t="s">
        <v>32</v>
      </c>
      <c r="M48" s="17" t="s">
        <v>301</v>
      </c>
      <c r="N48" s="17" t="s">
        <v>302</v>
      </c>
      <c r="O48" s="17" t="s">
        <v>303</v>
      </c>
      <c r="P48" s="17"/>
      <c r="Q48" s="38"/>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M48" s="3"/>
      <c r="IN48" s="3"/>
      <c r="IS48" s="3"/>
      <c r="IT48" s="3"/>
      <c r="IU48" s="3"/>
      <c r="IV48" s="3"/>
      <c r="IW48" s="3"/>
    </row>
    <row r="49" spans="1:257" s="2" customFormat="1" ht="112.5">
      <c r="A49" s="17">
        <v>43</v>
      </c>
      <c r="B49" s="17" t="s">
        <v>304</v>
      </c>
      <c r="C49" s="17" t="s">
        <v>305</v>
      </c>
      <c r="D49" s="17">
        <v>2</v>
      </c>
      <c r="E49" s="17" t="s">
        <v>102</v>
      </c>
      <c r="F49" s="17" t="s">
        <v>306</v>
      </c>
      <c r="G49" s="24" t="s">
        <v>307</v>
      </c>
      <c r="H49" s="17" t="s">
        <v>308</v>
      </c>
      <c r="I49" s="24" t="s">
        <v>309</v>
      </c>
      <c r="J49" s="17" t="s">
        <v>32</v>
      </c>
      <c r="K49" s="17" t="s">
        <v>32</v>
      </c>
      <c r="L49" s="17" t="s">
        <v>32</v>
      </c>
      <c r="M49" s="17" t="s">
        <v>310</v>
      </c>
      <c r="N49" s="17" t="s">
        <v>311</v>
      </c>
      <c r="O49" s="17" t="s">
        <v>303</v>
      </c>
      <c r="P49" s="17"/>
      <c r="Q49" s="38"/>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M49" s="3"/>
      <c r="IN49" s="3"/>
      <c r="IS49" s="3"/>
      <c r="IT49" s="3"/>
      <c r="IU49" s="3"/>
      <c r="IV49" s="3"/>
      <c r="IW49" s="3"/>
    </row>
    <row r="50" spans="1:252" s="3" customFormat="1" ht="157.5">
      <c r="A50" s="17">
        <v>44</v>
      </c>
      <c r="B50" s="17" t="s">
        <v>199</v>
      </c>
      <c r="C50" s="17" t="s">
        <v>312</v>
      </c>
      <c r="D50" s="17">
        <v>5</v>
      </c>
      <c r="E50" s="17" t="s">
        <v>59</v>
      </c>
      <c r="F50" s="17" t="s">
        <v>75</v>
      </c>
      <c r="G50" s="24" t="s">
        <v>313</v>
      </c>
      <c r="H50" s="17" t="s">
        <v>314</v>
      </c>
      <c r="I50" s="24" t="s">
        <v>315</v>
      </c>
      <c r="J50" s="17" t="s">
        <v>32</v>
      </c>
      <c r="K50" s="17" t="s">
        <v>32</v>
      </c>
      <c r="L50" s="17" t="s">
        <v>32</v>
      </c>
      <c r="M50" s="17" t="s">
        <v>32</v>
      </c>
      <c r="N50" s="17" t="s">
        <v>316</v>
      </c>
      <c r="O50" s="17" t="s">
        <v>317</v>
      </c>
      <c r="P50" s="17"/>
      <c r="Q50" s="38"/>
      <c r="IC50" s="2"/>
      <c r="ID50" s="2"/>
      <c r="IE50" s="2"/>
      <c r="IF50" s="2"/>
      <c r="IG50" s="2"/>
      <c r="IH50" s="2"/>
      <c r="II50" s="2"/>
      <c r="IJ50" s="2"/>
      <c r="IK50" s="2"/>
      <c r="IL50" s="2"/>
      <c r="IO50" s="2"/>
      <c r="IP50" s="2"/>
      <c r="IQ50" s="2"/>
      <c r="IR50" s="2"/>
    </row>
    <row r="51" spans="1:252" s="3" customFormat="1" ht="202.5">
      <c r="A51" s="17">
        <v>45</v>
      </c>
      <c r="B51" s="17" t="s">
        <v>318</v>
      </c>
      <c r="C51" s="17" t="s">
        <v>319</v>
      </c>
      <c r="D51" s="17">
        <v>2</v>
      </c>
      <c r="E51" s="17" t="s">
        <v>37</v>
      </c>
      <c r="F51" s="17" t="s">
        <v>257</v>
      </c>
      <c r="G51" s="24" t="s">
        <v>320</v>
      </c>
      <c r="H51" s="17" t="s">
        <v>118</v>
      </c>
      <c r="I51" s="24"/>
      <c r="J51" s="17" t="s">
        <v>32</v>
      </c>
      <c r="K51" s="17" t="s">
        <v>32</v>
      </c>
      <c r="L51" s="17" t="s">
        <v>32</v>
      </c>
      <c r="M51" s="17" t="s">
        <v>32</v>
      </c>
      <c r="N51" s="17" t="s">
        <v>321</v>
      </c>
      <c r="O51" s="17" t="s">
        <v>317</v>
      </c>
      <c r="P51" s="17"/>
      <c r="Q51" s="38"/>
      <c r="IC51" s="2"/>
      <c r="ID51" s="2"/>
      <c r="IE51" s="2"/>
      <c r="IF51" s="2"/>
      <c r="IG51" s="2"/>
      <c r="IH51" s="2"/>
      <c r="II51" s="2"/>
      <c r="IJ51" s="2"/>
      <c r="IK51" s="2"/>
      <c r="IL51" s="2"/>
      <c r="IO51" s="2"/>
      <c r="IP51" s="2"/>
      <c r="IQ51" s="2"/>
      <c r="IR51" s="2"/>
    </row>
    <row r="52" spans="1:252" s="3" customFormat="1" ht="247.5">
      <c r="A52" s="17">
        <v>46</v>
      </c>
      <c r="B52" s="17" t="s">
        <v>322</v>
      </c>
      <c r="C52" s="17" t="s">
        <v>323</v>
      </c>
      <c r="D52" s="17">
        <v>1</v>
      </c>
      <c r="E52" s="17" t="s">
        <v>102</v>
      </c>
      <c r="F52" s="17" t="s">
        <v>324</v>
      </c>
      <c r="G52" s="24" t="s">
        <v>325</v>
      </c>
      <c r="H52" s="17" t="s">
        <v>326</v>
      </c>
      <c r="I52" s="24" t="s">
        <v>327</v>
      </c>
      <c r="J52" s="17" t="s">
        <v>32</v>
      </c>
      <c r="K52" s="17" t="s">
        <v>32</v>
      </c>
      <c r="L52" s="17" t="s">
        <v>32</v>
      </c>
      <c r="M52" s="17" t="s">
        <v>32</v>
      </c>
      <c r="N52" s="17" t="s">
        <v>328</v>
      </c>
      <c r="O52" s="17" t="s">
        <v>317</v>
      </c>
      <c r="P52" s="17"/>
      <c r="Q52" s="38"/>
      <c r="IC52" s="2"/>
      <c r="ID52" s="2"/>
      <c r="IE52" s="2"/>
      <c r="IF52" s="2"/>
      <c r="IG52" s="2"/>
      <c r="IH52" s="2"/>
      <c r="II52" s="2"/>
      <c r="IJ52" s="2"/>
      <c r="IK52" s="2"/>
      <c r="IL52" s="2"/>
      <c r="IO52" s="2"/>
      <c r="IP52" s="2"/>
      <c r="IQ52" s="2"/>
      <c r="IR52" s="2"/>
    </row>
    <row r="53" spans="1:252" s="3" customFormat="1" ht="157.5">
      <c r="A53" s="17">
        <v>47</v>
      </c>
      <c r="B53" s="17" t="s">
        <v>329</v>
      </c>
      <c r="C53" s="17" t="s">
        <v>330</v>
      </c>
      <c r="D53" s="17">
        <v>2</v>
      </c>
      <c r="E53" s="17" t="s">
        <v>102</v>
      </c>
      <c r="F53" s="17" t="s">
        <v>331</v>
      </c>
      <c r="G53" s="24" t="s">
        <v>332</v>
      </c>
      <c r="H53" s="17" t="s">
        <v>333</v>
      </c>
      <c r="I53" s="24" t="s">
        <v>334</v>
      </c>
      <c r="J53" s="17" t="s">
        <v>32</v>
      </c>
      <c r="K53" s="17" t="s">
        <v>32</v>
      </c>
      <c r="L53" s="17" t="s">
        <v>32</v>
      </c>
      <c r="M53" s="17" t="s">
        <v>332</v>
      </c>
      <c r="N53" s="17" t="s">
        <v>335</v>
      </c>
      <c r="O53" s="17" t="s">
        <v>317</v>
      </c>
      <c r="P53" s="17"/>
      <c r="Q53" s="38"/>
      <c r="IC53" s="2"/>
      <c r="ID53" s="2"/>
      <c r="IE53" s="2"/>
      <c r="IF53" s="2"/>
      <c r="IG53" s="2"/>
      <c r="IH53" s="2"/>
      <c r="II53" s="2"/>
      <c r="IJ53" s="2"/>
      <c r="IK53" s="2"/>
      <c r="IL53" s="2"/>
      <c r="IO53" s="2"/>
      <c r="IP53" s="2"/>
      <c r="IQ53" s="2"/>
      <c r="IR53" s="2"/>
    </row>
    <row r="54" spans="1:252" s="3" customFormat="1" ht="292.5">
      <c r="A54" s="17">
        <v>48</v>
      </c>
      <c r="B54" s="17" t="s">
        <v>329</v>
      </c>
      <c r="C54" s="17" t="s">
        <v>336</v>
      </c>
      <c r="D54" s="17">
        <v>3</v>
      </c>
      <c r="E54" s="17" t="s">
        <v>102</v>
      </c>
      <c r="F54" s="17" t="s">
        <v>337</v>
      </c>
      <c r="G54" s="24" t="s">
        <v>338</v>
      </c>
      <c r="H54" s="17" t="s">
        <v>339</v>
      </c>
      <c r="I54" s="24" t="s">
        <v>340</v>
      </c>
      <c r="J54" s="17" t="s">
        <v>32</v>
      </c>
      <c r="K54" s="17" t="s">
        <v>32</v>
      </c>
      <c r="L54" s="17" t="s">
        <v>32</v>
      </c>
      <c r="M54" s="17" t="s">
        <v>32</v>
      </c>
      <c r="N54" s="17" t="s">
        <v>341</v>
      </c>
      <c r="O54" s="17" t="s">
        <v>317</v>
      </c>
      <c r="P54" s="17"/>
      <c r="Q54" s="38"/>
      <c r="IC54" s="2"/>
      <c r="ID54" s="2"/>
      <c r="IE54" s="2"/>
      <c r="IF54" s="2"/>
      <c r="IG54" s="2"/>
      <c r="IH54" s="2"/>
      <c r="II54" s="2"/>
      <c r="IJ54" s="2"/>
      <c r="IK54" s="2"/>
      <c r="IL54" s="2"/>
      <c r="IO54" s="2"/>
      <c r="IP54" s="2"/>
      <c r="IQ54" s="2"/>
      <c r="IR54" s="2"/>
    </row>
    <row r="55" spans="1:252" s="3" customFormat="1" ht="67.5">
      <c r="A55" s="17">
        <v>49</v>
      </c>
      <c r="B55" s="19" t="s">
        <v>255</v>
      </c>
      <c r="C55" s="19" t="s">
        <v>342</v>
      </c>
      <c r="D55" s="19">
        <v>2</v>
      </c>
      <c r="E55" s="17" t="s">
        <v>168</v>
      </c>
      <c r="F55" s="17" t="s">
        <v>116</v>
      </c>
      <c r="G55" s="24" t="s">
        <v>343</v>
      </c>
      <c r="H55" s="17" t="s">
        <v>344</v>
      </c>
      <c r="I55" s="24" t="s">
        <v>345</v>
      </c>
      <c r="J55" s="17" t="s">
        <v>32</v>
      </c>
      <c r="K55" s="17" t="s">
        <v>32</v>
      </c>
      <c r="L55" s="17" t="s">
        <v>32</v>
      </c>
      <c r="M55" s="17" t="s">
        <v>32</v>
      </c>
      <c r="N55" s="17" t="s">
        <v>346</v>
      </c>
      <c r="O55" s="17" t="s">
        <v>317</v>
      </c>
      <c r="P55" s="17"/>
      <c r="Q55" s="38"/>
      <c r="IC55" s="2"/>
      <c r="ID55" s="2"/>
      <c r="IE55" s="2"/>
      <c r="IF55" s="2"/>
      <c r="IG55" s="2"/>
      <c r="IH55" s="2"/>
      <c r="II55" s="2"/>
      <c r="IJ55" s="2"/>
      <c r="IK55" s="2"/>
      <c r="IL55" s="2"/>
      <c r="IO55" s="2"/>
      <c r="IP55" s="2"/>
      <c r="IQ55" s="2"/>
      <c r="IR55" s="2"/>
    </row>
    <row r="56" spans="1:252" s="3" customFormat="1" ht="90">
      <c r="A56" s="17">
        <v>50</v>
      </c>
      <c r="B56" s="17" t="s">
        <v>255</v>
      </c>
      <c r="C56" s="17" t="s">
        <v>347</v>
      </c>
      <c r="D56" s="17">
        <v>1</v>
      </c>
      <c r="E56" s="17" t="s">
        <v>116</v>
      </c>
      <c r="F56" s="17" t="s">
        <v>116</v>
      </c>
      <c r="G56" s="24" t="s">
        <v>255</v>
      </c>
      <c r="H56" s="17" t="s">
        <v>348</v>
      </c>
      <c r="I56" s="24" t="s">
        <v>349</v>
      </c>
      <c r="J56" s="17" t="s">
        <v>32</v>
      </c>
      <c r="K56" s="17" t="s">
        <v>32</v>
      </c>
      <c r="L56" s="17" t="s">
        <v>32</v>
      </c>
      <c r="M56" s="17" t="s">
        <v>32</v>
      </c>
      <c r="N56" s="17" t="s">
        <v>350</v>
      </c>
      <c r="O56" s="17" t="s">
        <v>317</v>
      </c>
      <c r="P56" s="17"/>
      <c r="Q56" s="38"/>
      <c r="IC56" s="2"/>
      <c r="ID56" s="2"/>
      <c r="IE56" s="2"/>
      <c r="IF56" s="2"/>
      <c r="IG56" s="2"/>
      <c r="IH56" s="2"/>
      <c r="II56" s="2"/>
      <c r="IJ56" s="2"/>
      <c r="IK56" s="2"/>
      <c r="IL56" s="2"/>
      <c r="IO56" s="2"/>
      <c r="IP56" s="2"/>
      <c r="IQ56" s="2"/>
      <c r="IR56" s="2"/>
    </row>
    <row r="57" spans="1:252" s="3" customFormat="1" ht="135">
      <c r="A57" s="17">
        <v>51</v>
      </c>
      <c r="B57" s="17" t="s">
        <v>255</v>
      </c>
      <c r="C57" s="17" t="s">
        <v>351</v>
      </c>
      <c r="D57" s="17">
        <v>3</v>
      </c>
      <c r="E57" s="17" t="s">
        <v>226</v>
      </c>
      <c r="F57" s="17" t="s">
        <v>352</v>
      </c>
      <c r="G57" s="24" t="s">
        <v>353</v>
      </c>
      <c r="H57" s="17" t="s">
        <v>354</v>
      </c>
      <c r="I57" s="24" t="s">
        <v>355</v>
      </c>
      <c r="J57" s="17" t="s">
        <v>32</v>
      </c>
      <c r="K57" s="17" t="s">
        <v>32</v>
      </c>
      <c r="L57" s="17" t="s">
        <v>32</v>
      </c>
      <c r="M57" s="17" t="s">
        <v>32</v>
      </c>
      <c r="N57" s="17" t="s">
        <v>356</v>
      </c>
      <c r="O57" s="17" t="s">
        <v>317</v>
      </c>
      <c r="P57" s="17"/>
      <c r="Q57" s="38"/>
      <c r="IC57" s="2"/>
      <c r="ID57" s="2"/>
      <c r="IE57" s="2"/>
      <c r="IF57" s="2"/>
      <c r="IG57" s="2"/>
      <c r="IH57" s="2"/>
      <c r="II57" s="2"/>
      <c r="IJ57" s="2"/>
      <c r="IK57" s="2"/>
      <c r="IL57" s="2"/>
      <c r="IO57" s="2"/>
      <c r="IP57" s="2"/>
      <c r="IQ57" s="2"/>
      <c r="IR57" s="2"/>
    </row>
    <row r="58" spans="1:257" s="5" customFormat="1" ht="90">
      <c r="A58" s="17">
        <v>52</v>
      </c>
      <c r="B58" s="17" t="s">
        <v>267</v>
      </c>
      <c r="C58" s="17" t="s">
        <v>357</v>
      </c>
      <c r="D58" s="17">
        <v>2</v>
      </c>
      <c r="E58" s="17" t="s">
        <v>102</v>
      </c>
      <c r="F58" s="17"/>
      <c r="G58" s="24" t="s">
        <v>358</v>
      </c>
      <c r="H58" s="17" t="s">
        <v>84</v>
      </c>
      <c r="I58" s="24" t="s">
        <v>359</v>
      </c>
      <c r="J58" s="17" t="s">
        <v>32</v>
      </c>
      <c r="K58" s="17" t="s">
        <v>32</v>
      </c>
      <c r="L58" s="17" t="s">
        <v>32</v>
      </c>
      <c r="M58" s="17" t="s">
        <v>32</v>
      </c>
      <c r="N58" s="17" t="s">
        <v>360</v>
      </c>
      <c r="O58" s="17" t="s">
        <v>317</v>
      </c>
      <c r="P58" s="17"/>
      <c r="Q58" s="38"/>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M58" s="41"/>
      <c r="IN58" s="41"/>
      <c r="IS58" s="41"/>
      <c r="IT58" s="41"/>
      <c r="IU58" s="41"/>
      <c r="IV58" s="41"/>
      <c r="IW58" s="41"/>
    </row>
    <row r="59" spans="1:252" s="3" customFormat="1" ht="67.5">
      <c r="A59" s="17">
        <v>53</v>
      </c>
      <c r="B59" s="20" t="s">
        <v>361</v>
      </c>
      <c r="C59" s="20" t="s">
        <v>362</v>
      </c>
      <c r="D59" s="20">
        <v>3</v>
      </c>
      <c r="E59" s="20" t="s">
        <v>102</v>
      </c>
      <c r="F59" s="20" t="s">
        <v>337</v>
      </c>
      <c r="G59" s="26" t="s">
        <v>363</v>
      </c>
      <c r="H59" s="20" t="s">
        <v>364</v>
      </c>
      <c r="I59" s="26" t="s">
        <v>365</v>
      </c>
      <c r="J59" s="20" t="s">
        <v>32</v>
      </c>
      <c r="K59" s="20" t="s">
        <v>32</v>
      </c>
      <c r="L59" s="20" t="s">
        <v>32</v>
      </c>
      <c r="M59" s="20" t="s">
        <v>32</v>
      </c>
      <c r="N59" s="20" t="s">
        <v>366</v>
      </c>
      <c r="O59" s="20" t="s">
        <v>367</v>
      </c>
      <c r="P59" s="20"/>
      <c r="Q59" s="38"/>
      <c r="IC59" s="2"/>
      <c r="ID59" s="2"/>
      <c r="IE59" s="2"/>
      <c r="IF59" s="2"/>
      <c r="IG59" s="2"/>
      <c r="IH59" s="2"/>
      <c r="II59" s="2"/>
      <c r="IJ59" s="2"/>
      <c r="IK59" s="2"/>
      <c r="IL59" s="2"/>
      <c r="IO59" s="2"/>
      <c r="IP59" s="2"/>
      <c r="IQ59" s="2"/>
      <c r="IR59" s="2"/>
    </row>
    <row r="60" spans="1:252" s="3" customFormat="1" ht="162" customHeight="1">
      <c r="A60" s="17">
        <v>54</v>
      </c>
      <c r="B60" s="17" t="s">
        <v>368</v>
      </c>
      <c r="C60" s="17" t="s">
        <v>369</v>
      </c>
      <c r="D60" s="17">
        <v>2</v>
      </c>
      <c r="E60" s="17" t="s">
        <v>59</v>
      </c>
      <c r="F60" s="17" t="s">
        <v>370</v>
      </c>
      <c r="G60" s="24" t="s">
        <v>371</v>
      </c>
      <c r="H60" s="17" t="s">
        <v>372</v>
      </c>
      <c r="I60" s="24" t="s">
        <v>373</v>
      </c>
      <c r="J60" s="17" t="s">
        <v>32</v>
      </c>
      <c r="K60" s="17" t="s">
        <v>32</v>
      </c>
      <c r="L60" s="17" t="s">
        <v>32</v>
      </c>
      <c r="M60" s="17" t="s">
        <v>32</v>
      </c>
      <c r="N60" s="17" t="s">
        <v>374</v>
      </c>
      <c r="O60" s="35" t="s">
        <v>34</v>
      </c>
      <c r="P60" s="35"/>
      <c r="Q60" s="38"/>
      <c r="IC60" s="2"/>
      <c r="ID60" s="2"/>
      <c r="IE60" s="2"/>
      <c r="IF60" s="2"/>
      <c r="IG60" s="2"/>
      <c r="IH60" s="2"/>
      <c r="II60" s="2"/>
      <c r="IJ60" s="2"/>
      <c r="IK60" s="2"/>
      <c r="IL60" s="2"/>
      <c r="IO60" s="2"/>
      <c r="IP60" s="2"/>
      <c r="IQ60" s="2"/>
      <c r="IR60" s="2"/>
    </row>
    <row r="61" spans="1:17" ht="337.5">
      <c r="A61" s="17">
        <v>55</v>
      </c>
      <c r="B61" s="17" t="s">
        <v>93</v>
      </c>
      <c r="C61" s="17" t="s">
        <v>375</v>
      </c>
      <c r="D61" s="17">
        <v>2</v>
      </c>
      <c r="E61" s="17" t="s">
        <v>376</v>
      </c>
      <c r="F61" s="17" t="s">
        <v>377</v>
      </c>
      <c r="G61" s="24" t="s">
        <v>378</v>
      </c>
      <c r="H61" s="17" t="s">
        <v>379</v>
      </c>
      <c r="I61" s="24" t="s">
        <v>380</v>
      </c>
      <c r="J61" s="17" t="s">
        <v>32</v>
      </c>
      <c r="K61" s="17" t="s">
        <v>32</v>
      </c>
      <c r="L61" s="17" t="s">
        <v>32</v>
      </c>
      <c r="M61" s="17" t="s">
        <v>32</v>
      </c>
      <c r="N61" s="17" t="s">
        <v>381</v>
      </c>
      <c r="O61" s="17" t="s">
        <v>303</v>
      </c>
      <c r="P61" s="17"/>
      <c r="Q61" s="42"/>
    </row>
    <row r="62" spans="1:17" ht="157.5">
      <c r="A62" s="17">
        <v>56</v>
      </c>
      <c r="B62" s="17" t="s">
        <v>185</v>
      </c>
      <c r="C62" s="17" t="s">
        <v>382</v>
      </c>
      <c r="D62" s="17">
        <v>1</v>
      </c>
      <c r="E62" s="17" t="s">
        <v>37</v>
      </c>
      <c r="F62" s="17" t="s">
        <v>383</v>
      </c>
      <c r="G62" s="24" t="s">
        <v>384</v>
      </c>
      <c r="H62" s="17" t="s">
        <v>211</v>
      </c>
      <c r="I62" s="24" t="s">
        <v>385</v>
      </c>
      <c r="J62" s="17" t="s">
        <v>32</v>
      </c>
      <c r="K62" s="17" t="s">
        <v>32</v>
      </c>
      <c r="L62" s="17" t="s">
        <v>32</v>
      </c>
      <c r="M62" s="17" t="s">
        <v>32</v>
      </c>
      <c r="N62" s="17" t="s">
        <v>386</v>
      </c>
      <c r="O62" s="17" t="s">
        <v>303</v>
      </c>
      <c r="P62" s="17"/>
      <c r="Q62" s="42"/>
    </row>
  </sheetData>
  <sheetProtection sheet="0" selectLockedCells="1" selectUnlockedCells="1"/>
  <autoFilter ref="A2:Q2">
    <extLst/>
  </autoFilter>
  <mergeCells count="13">
    <mergeCell ref="A1:B1"/>
    <mergeCell ref="A2:Q2"/>
    <mergeCell ref="A3:Q3"/>
    <mergeCell ref="A4:E4"/>
    <mergeCell ref="K4:L4"/>
    <mergeCell ref="D5:M5"/>
    <mergeCell ref="A5:A6"/>
    <mergeCell ref="B5:B6"/>
    <mergeCell ref="C5:C6"/>
    <mergeCell ref="N5:N6"/>
    <mergeCell ref="O5:O6"/>
    <mergeCell ref="P5:P6"/>
    <mergeCell ref="Q5:Q6"/>
  </mergeCells>
  <conditionalFormatting sqref="C7:C59">
    <cfRule type="duplicateValues" dxfId="0" priority="1" aboveAverage="1"/>
  </conditionalFormatting>
  <pageMargins left="0.751388888888889" right="0.751388888888889" top="1" bottom="1" header="0.5" footer="0.5"/>
  <pageSetup paperSize="9" scale="31" fitToHeight="0" orientation="landscape" blackAndWhite="1" horizontalDpi="300" verticalDpi="300"/>
  <headerFooter scaleWithDoc="0" alignWithMargins="0">
    <oddFooter><![CDATA[&C第 &P 页，共 &N 页]]></oddFooter>
  </headerFooter>
</worksheet>
</file>

<file path=docProps/app.xml><?xml version="1.0" encoding="utf-8"?>
<Properties xmlns:vt="http://schemas.openxmlformats.org/officeDocument/2006/docPropsVTypes" xmlns="http://schemas.openxmlformats.org/officeDocument/2006/extended-properties">
  <HeadingPairs>
    <vt:vector baseType="variant" size="2">
      <vt:variant>
        <vt:lpstr>工作表</vt:lpstr>
      </vt:variant>
      <vt:variant>
        <vt:i4>1</vt:i4>
      </vt:variant>
    </vt:vector>
  </HeadingPairs>
  <TitlesOfParts>
    <vt:vector baseType="lpstr" size="1">
      <vt:lpstr>汇总表 </vt:lpstr>
    </vt:vector>
  </TitlesOfParts>
  <Application>WPS 表格</Application>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2026-04-20T01:22:00Z</dcterms:created>
  <dc:creator>ysgz</dc:creator>
  <cp:lastModifiedBy>ysgz</cp:lastModifiedBy>
  <dcterms:modified xsi:type="dcterms:W3CDTF">2026-04-17T13:43:55Z</dcterms:modified>
</coreProperties>
</file>

<file path=docProps/custom.xml><?xml version="1.0" encoding="utf-8"?>
<Properties xmlns="http://schemas.openxmlformats.org/officeDocument/2006/custom-properties">
  <property fmtid="{D5CDD505-2E9C-101B-9397-08002B2CF9AE}" pid="2" name="ICV">
    <lpwstr xmlns="http://schemas.openxmlformats.org/officeDocument/2006/docPropsVTypes">ED598F6AF6062985438BE169C3C15CF9</lpwstr>
  </property>
  <property fmtid="{D5CDD505-2E9C-101B-9397-08002B2CF9AE}" pid="3" name="KSOProductBuildVer">
    <lpwstr xmlns="http://schemas.openxmlformats.org/officeDocument/2006/docPropsVTypes">2052-11.8.2.12275</lpwstr>
  </property>
  <property fmtid="{D5CDD505-2E9C-101B-9397-08002B2CF9AE}" pid="4" name="Generator">
    <lpwstr xmlns="http://schemas.openxmlformats.org/officeDocument/2006/docPropsVTypes">NPOI</lpwstr>
  </property>
  <property fmtid="{D5CDD505-2E9C-101B-9397-08002B2CF9AE}" pid="5" name="Generator Version">
    <lpwstr xmlns="http://schemas.openxmlformats.org/officeDocument/2006/docPropsVTypes">2.7.4</lpwstr>
  </property>
</Properties>
</file>